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N16" i="6"/>
  <c r="EQ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FL16" i="6"/>
  <c r="FM16" i="6"/>
  <c r="FN16" i="6"/>
  <c r="FO16" i="6"/>
  <c r="FP16" i="6"/>
  <c r="FQ16" i="6"/>
  <c r="FR16" i="6"/>
  <c r="FS16" i="6"/>
  <c r="FT16" i="6"/>
  <c r="FU16" i="6"/>
  <c r="FV16" i="6"/>
  <c r="FW16" i="6"/>
  <c r="FX16" i="6"/>
  <c r="FY16" i="6"/>
  <c r="FZ16" i="6"/>
  <c r="GA16" i="6"/>
  <c r="GB16" i="6"/>
  <c r="GC16" i="6"/>
  <c r="GD16" i="6"/>
  <c r="GE16" i="6"/>
  <c r="GF16" i="6"/>
  <c r="GG16" i="6"/>
  <c r="GH16" i="6"/>
  <c r="GI16" i="6"/>
  <c r="GJ16" i="6"/>
  <c r="GK16" i="6"/>
  <c r="GL16" i="6"/>
  <c r="GM16" i="6"/>
  <c r="GN16" i="6"/>
  <c r="GO16" i="6"/>
  <c r="GP16" i="6"/>
  <c r="GQ16" i="6"/>
  <c r="GR16" i="6"/>
  <c r="GS16" i="6"/>
  <c r="GT16" i="6"/>
  <c r="GU16" i="6"/>
  <c r="GV16" i="6"/>
  <c r="GW16" i="6"/>
  <c r="GX16" i="6"/>
  <c r="GY16" i="6"/>
  <c r="GZ16" i="6"/>
  <c r="HA16" i="6"/>
  <c r="HB16" i="6"/>
  <c r="HC16" i="6"/>
  <c r="HD16" i="6"/>
  <c r="HE16" i="6"/>
  <c r="HF16" i="6"/>
  <c r="HG16" i="6"/>
  <c r="HH16" i="6"/>
  <c r="HI16" i="6"/>
  <c r="HJ16" i="6"/>
  <c r="HK16" i="6"/>
  <c r="HL16" i="6"/>
  <c r="HM16" i="6"/>
  <c r="HN16" i="6"/>
  <c r="HO16" i="6"/>
  <c r="HP16" i="6"/>
  <c r="HQ16" i="6"/>
  <c r="HR16" i="6"/>
  <c r="HS16" i="6"/>
  <c r="HT16" i="6"/>
  <c r="HU16" i="6"/>
  <c r="HV16" i="6"/>
  <c r="HW16" i="6"/>
  <c r="HX16" i="6"/>
  <c r="HY16" i="6"/>
  <c r="HZ16" i="6"/>
  <c r="IA16" i="6"/>
  <c r="IB16" i="6"/>
  <c r="IC16" i="6"/>
  <c r="ID16" i="6"/>
  <c r="IE16" i="6"/>
  <c r="IF16" i="6"/>
  <c r="IG16" i="6"/>
  <c r="IH16" i="6"/>
  <c r="II16" i="6"/>
  <c r="IJ16" i="6"/>
  <c r="IK16" i="6"/>
  <c r="IL16" i="6"/>
  <c r="IM16" i="6"/>
  <c r="IN16" i="6"/>
  <c r="IO16" i="6"/>
  <c r="IP16" i="6"/>
  <c r="IQ16" i="6"/>
  <c r="IR16" i="6"/>
  <c r="IS16" i="6"/>
  <c r="IT16" i="6"/>
  <c r="IT15" i="6" l="1"/>
  <c r="IS15" i="6"/>
  <c r="IR15" i="6"/>
  <c r="IQ15" i="6"/>
  <c r="IP15" i="6"/>
  <c r="IO15" i="6"/>
  <c r="IN15" i="6"/>
  <c r="IM15" i="6"/>
  <c r="IL15" i="6"/>
  <c r="IK15" i="6"/>
  <c r="IJ15" i="6"/>
  <c r="II15" i="6"/>
  <c r="IH15" i="6"/>
  <c r="IG15" i="6"/>
  <c r="IF15" i="6"/>
  <c r="IE15" i="6"/>
  <c r="ID15" i="6"/>
  <c r="IC15" i="6"/>
  <c r="IB15" i="6"/>
  <c r="IA15" i="6"/>
  <c r="HZ15" i="6"/>
  <c r="HY15" i="6"/>
  <c r="HX15" i="6"/>
  <c r="HW15" i="6"/>
  <c r="HV15" i="6"/>
  <c r="HU15" i="6"/>
  <c r="HT15" i="6"/>
  <c r="HS15" i="6"/>
  <c r="HR15" i="6"/>
  <c r="HQ15" i="6"/>
  <c r="HP15" i="6"/>
  <c r="HO15" i="6"/>
  <c r="HN15" i="6"/>
  <c r="HM15" i="6"/>
  <c r="HL15" i="6"/>
  <c r="HK15" i="6"/>
  <c r="HJ15" i="6"/>
  <c r="HI15" i="6"/>
  <c r="HH15" i="6"/>
  <c r="HG15" i="6"/>
  <c r="HF15" i="6"/>
  <c r="HE15" i="6"/>
  <c r="HD15" i="6"/>
  <c r="HC15" i="6"/>
  <c r="HB15" i="6"/>
  <c r="HA15" i="6"/>
  <c r="GZ15" i="6"/>
  <c r="GY15" i="6"/>
  <c r="GX15" i="6"/>
  <c r="GW15" i="6"/>
  <c r="GV15" i="6"/>
  <c r="GU15" i="6"/>
  <c r="GT15" i="6"/>
  <c r="GS15" i="6"/>
  <c r="GR15" i="6"/>
  <c r="GQ15" i="6"/>
  <c r="GP15" i="6"/>
  <c r="GO15" i="6"/>
  <c r="GN15" i="6"/>
  <c r="GM15" i="6"/>
  <c r="GL15" i="6"/>
  <c r="GK15" i="6"/>
  <c r="GJ15" i="6"/>
  <c r="GI15" i="6"/>
  <c r="GH15" i="6"/>
  <c r="GG15" i="6"/>
  <c r="GF15" i="6"/>
  <c r="GE15" i="6"/>
  <c r="GD15" i="6"/>
  <c r="GC15" i="6"/>
  <c r="GB15" i="6"/>
  <c r="GA15" i="6"/>
  <c r="FZ15" i="6"/>
  <c r="FY15" i="6"/>
  <c r="FX15" i="6"/>
  <c r="FW15" i="6"/>
  <c r="FV15" i="6"/>
  <c r="FU15" i="6"/>
  <c r="FT15" i="6"/>
  <c r="FS15" i="6"/>
  <c r="FR15" i="6"/>
  <c r="FQ15" i="6"/>
  <c r="FP15" i="6"/>
  <c r="FO15" i="6"/>
  <c r="FN15" i="6"/>
  <c r="FM15" i="6"/>
  <c r="FL15" i="6"/>
  <c r="FK15" i="6"/>
  <c r="FJ15" i="6"/>
  <c r="FI15" i="6"/>
  <c r="FH15" i="6"/>
  <c r="FG15" i="6"/>
  <c r="FF15" i="6"/>
  <c r="FE15" i="6"/>
  <c r="FD15" i="6"/>
  <c r="FC15" i="6"/>
  <c r="FB15" i="6"/>
  <c r="FA15" i="6"/>
  <c r="EZ15" i="6"/>
  <c r="EY15" i="6"/>
  <c r="EX15" i="6"/>
  <c r="EW15" i="6"/>
  <c r="EV15" i="6"/>
  <c r="EU15" i="6"/>
  <c r="ET15" i="6"/>
  <c r="ES15" i="6"/>
  <c r="ES16" i="6" s="1"/>
  <c r="ER15" i="6"/>
  <c r="ER16" i="6" s="1"/>
  <c r="EQ15" i="6"/>
  <c r="EP15" i="6"/>
  <c r="EP16" i="6" s="1"/>
  <c r="EO15" i="6"/>
  <c r="EO16" i="6" s="1"/>
  <c r="EN15" i="6"/>
  <c r="EM15" i="6"/>
  <c r="EM16" i="6" s="1"/>
  <c r="EL15" i="6"/>
  <c r="EL16" i="6" s="1"/>
  <c r="EK15" i="6"/>
  <c r="EK16" i="6" s="1"/>
  <c r="EJ15" i="6"/>
  <c r="EJ16" i="6" s="1"/>
  <c r="EI15" i="6"/>
  <c r="EI16" i="6" s="1"/>
  <c r="EH15" i="6"/>
  <c r="EG15" i="6"/>
  <c r="EF15" i="6"/>
  <c r="EE15" i="6"/>
  <c r="ED15" i="6"/>
  <c r="EC15" i="6"/>
  <c r="EB15" i="6"/>
  <c r="EA15" i="6"/>
  <c r="DZ15" i="6"/>
  <c r="DY15" i="6"/>
  <c r="DX15" i="6"/>
  <c r="DW15" i="6"/>
  <c r="DV15" i="6"/>
  <c r="DU15" i="6"/>
  <c r="DT15" i="6"/>
  <c r="DS15" i="6"/>
  <c r="DR15" i="6"/>
  <c r="DQ15" i="6"/>
  <c r="DP15" i="6"/>
  <c r="DO15" i="6"/>
  <c r="DN15" i="6"/>
  <c r="DM15" i="6"/>
  <c r="DL15" i="6"/>
  <c r="DK15" i="6"/>
  <c r="DJ15" i="6"/>
  <c r="DI15" i="6"/>
  <c r="DH15" i="6"/>
  <c r="DG15" i="6"/>
  <c r="DF15" i="6"/>
  <c r="DE15" i="6"/>
  <c r="DD15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C16" i="6" s="1"/>
  <c r="FU39" i="5"/>
  <c r="E63" i="4"/>
  <c r="E62" i="4"/>
  <c r="E61" i="4"/>
  <c r="BT40" i="2"/>
  <c r="E19" i="6" l="1"/>
  <c r="D19" i="6" s="1"/>
  <c r="I25" i="6"/>
  <c r="H25" i="6" s="1"/>
  <c r="K24" i="6"/>
  <c r="J24" i="6" s="1"/>
  <c r="I33" i="6"/>
  <c r="H33" i="6" s="1"/>
  <c r="M35" i="6"/>
  <c r="L35" i="6" s="1"/>
  <c r="E20" i="6"/>
  <c r="D20" i="6" s="1"/>
  <c r="E21" i="6"/>
  <c r="D21" i="6" s="1"/>
  <c r="E25" i="6"/>
  <c r="D25" i="6" s="1"/>
  <c r="K26" i="6"/>
  <c r="J26" i="6" s="1"/>
  <c r="M33" i="6"/>
  <c r="L33" i="6" s="1"/>
  <c r="G33" i="6"/>
  <c r="F33" i="6" s="1"/>
  <c r="M34" i="6"/>
  <c r="L34" i="6" s="1"/>
  <c r="E26" i="6"/>
  <c r="D26" i="6" s="1"/>
  <c r="G25" i="6"/>
  <c r="F25" i="6" s="1"/>
  <c r="E30" i="6"/>
  <c r="D30" i="6" s="1"/>
  <c r="E33" i="6"/>
  <c r="D33" i="6" s="1"/>
  <c r="K34" i="6"/>
  <c r="J34" i="6" s="1"/>
  <c r="G26" i="6"/>
  <c r="F26" i="6" s="1"/>
  <c r="E35" i="6"/>
  <c r="D35" i="6" s="1"/>
  <c r="G34" i="6"/>
  <c r="F34" i="6" s="1"/>
  <c r="E38" i="6"/>
  <c r="D38" i="6" s="1"/>
  <c r="I34" i="6"/>
  <c r="H34" i="6" s="1"/>
  <c r="K33" i="6"/>
  <c r="J33" i="6" s="1"/>
  <c r="I24" i="6"/>
  <c r="H24" i="6" s="1"/>
  <c r="E34" i="6"/>
  <c r="D34" i="6" s="1"/>
  <c r="E24" i="6"/>
  <c r="D24" i="6" s="1"/>
  <c r="I26" i="6"/>
  <c r="H26" i="6" s="1"/>
  <c r="K25" i="6"/>
  <c r="J25" i="6" s="1"/>
  <c r="E28" i="6"/>
  <c r="D28" i="6" s="1"/>
  <c r="G35" i="6"/>
  <c r="F35" i="6" s="1"/>
  <c r="E39" i="6"/>
  <c r="G24" i="6"/>
  <c r="F24" i="6" s="1"/>
  <c r="E29" i="6"/>
  <c r="D29" i="6" s="1"/>
  <c r="I35" i="6"/>
  <c r="H35" i="6" s="1"/>
  <c r="K35" i="6"/>
  <c r="J35" i="6" s="1"/>
  <c r="E37" i="6"/>
  <c r="D37" i="6" s="1"/>
  <c r="H36" i="6" l="1"/>
  <c r="K36" i="6"/>
  <c r="J36" i="6"/>
  <c r="E27" i="6"/>
  <c r="D27" i="6"/>
  <c r="J27" i="6"/>
  <c r="I36" i="6"/>
  <c r="E31" i="6"/>
  <c r="D31" i="6"/>
  <c r="K27" i="6"/>
  <c r="G36" i="6"/>
  <c r="F36" i="6"/>
  <c r="D22" i="6"/>
  <c r="E36" i="6"/>
  <c r="D36" i="6"/>
  <c r="E40" i="6"/>
  <c r="D40" i="6"/>
  <c r="G27" i="6"/>
  <c r="F27" i="6"/>
  <c r="I27" i="6"/>
  <c r="H27" i="6"/>
  <c r="M36" i="6"/>
  <c r="L36" i="6"/>
  <c r="E22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<sst xmlns="http://schemas.openxmlformats.org/spreadsheetml/2006/main" count="2308" uniqueCount="1395">
  <si>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</si>
  <si>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</si>
  <si>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</si>
  <si>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</si>
  <si>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</si>
  <si>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</si>
  <si>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</si>
  <si>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</si>
  <si>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</si>
  <si>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</si>
  <si>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</si>
  <si>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</si>
  <si>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</si>
  <si>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</si>
  <si>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</si>
  <si>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</si>
  <si>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</si>
  <si>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</si>
  <si>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</si>
  <si>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</si>
  <si>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</si>
  <si>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</si>
  <si>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</si>
  <si>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</si>
  <si>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</si>
  <si>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</si>
  <si>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</si>
  <si>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</si>
  <si>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</si>
  <si>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</si>
  <si>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</si>
  <si>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</si>
  <si>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</si>
  <si>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</si>
  <si>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</si>
  <si>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</si>
  <si>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</si>
  <si>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</si>
  <si>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</si>
  <si>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</si>
  <si>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</si>
  <si>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</si>
  <si>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</si>
  <si>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</si>
  <si>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</si>
  <si>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</si>
  <si>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</si>
  <si>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</si>
  <si>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</si>
  <si>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</si>
  <si>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</si>
  <si>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</si>
  <si>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</si>
  <si>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</si>
  <si>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</si>
  <si>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</si>
  <si>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</si>
  <si>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</si>
  <si>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</si>
  <si>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</si>
  <si>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</si>
  <si>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</si>
  <si>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</si>
  <si>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</si>
  <si>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</si>
  <si>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</si>
  <si>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</si>
  <si>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</si>
  <si>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</si>
  <si>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</si>
  <si>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</si>
  <si>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</si>
  <si>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</si>
  <si>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</si>
  <si>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</si>
  <si>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</si>
  <si>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</si>
  <si>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</si>
  <si>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</si>
  <si>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</si>
  <si>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</si>
  <si>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</si>
  <si>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</si>
  <si>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</si>
  <si>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</si>
  <si>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</si>
  <si>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</si>
  <si>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</si>
  <si>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</si>
  <si>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</si>
  <si>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</si>
  <si>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</si>
  <si>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</si>
  <si>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</si>
  <si>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</si>
  <si>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</si>
  <si>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</si>
  <si>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</si>
  <si>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</si>
  <si>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</si>
  <si>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</si>
  <si>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</si>
  <si>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</si>
  <si>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</si>
  <si>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</si>
  <si>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</si>
  <si>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</si>
  <si>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</si>
  <si>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</si>
  <si>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</si>
  <si>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</si>
  <si>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</si>
  <si>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</si>
  <si>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</si>
  <si>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</si>
  <si>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</si>
  <si>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</si>
  <si>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</si>
  <si>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</si>
  <si>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</si>
  <si>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</si>
  <si>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</si>
  <si>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</si>
  <si>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</si>
  <si>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</si>
  <si>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</si>
  <si>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</si>
  <si>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</si>
  <si>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</si>
  <si>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</si>
  <si>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</si>
  <si>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</si>
  <si>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</si>
  <si>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</si>
  <si>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</si>
  <si>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</si>
  <si>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</si>
  <si>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</si>
  <si>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</si>
  <si>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</si>
  <si>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</si>
  <si>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</si>
  <si>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</si>
  <si>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</si>
  <si>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</si>
  <si>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</si>
  <si>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</si>
  <si>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</si>
  <si>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</si>
  <si>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</si>
  <si>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</si>
  <si>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</si>
  <si>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</si>
  <si>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</si>
  <si>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</si>
  <si>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</si>
  <si>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</si>
  <si>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</si>
  <si>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</si>
  <si>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</si>
  <si>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</si>
  <si>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</si>
  <si>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</si>
  <si>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</si>
  <si>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</si>
  <si>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</si>
  <si>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</si>
  <si>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</si>
  <si>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</si>
  <si>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</si>
  <si>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</si>
  <si>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</si>
  <si>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</si>
  <si>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</si>
  <si>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</si>
  <si>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</si>
  <si>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</si>
  <si>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</si>
  <si>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</si>
  <si>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</si>
  <si>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</si>
  <si>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</si>
  <si>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</si>
  <si>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</si>
  <si>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</si>
  <si>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</si>
  <si>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</si>
  <si>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</si>
  <si>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</si>
  <si>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</si>
  <si>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</si>
  <si>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</si>
  <si>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</si>
  <si>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</si>
  <si>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</si>
  <si>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</si>
  <si>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</si>
  <si>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</si>
  <si>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</si>
  <si>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</si>
  <si>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</si>
  <si>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</si>
  <si>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</si>
  <si>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</si>
  <si>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</si>
  <si>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</si>
  <si>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</si>
  <si>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</si>
  <si>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</si>
  <si>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</si>
  <si>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</si>
  <si>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</si>
  <si>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</si>
  <si>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</si>
  <si>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</si>
  <si>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</si>
  <si>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</si>
  <si>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</si>
  <si>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</si>
  <si>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</si>
  <si>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</si>
  <si>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</si>
  <si>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</si>
  <si>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</si>
  <si>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</si>
  <si>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</si>
  <si>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</si>
  <si>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</si>
  <si>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</si>
  <si>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</si>
  <si>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</si>
  <si>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</si>
  <si>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</si>
  <si>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</si>
  <si>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</si>
  <si>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</si>
  <si>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</si>
  <si>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</si>
  <si>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</si>
  <si>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</si>
  <si>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</si>
  <si>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</si>
  <si>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</si>
  <si>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</si>
  <si>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</si>
  <si>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</si>
  <si>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</si>
  <si>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</si>
  <si>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</si>
  <si>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</si>
  <si>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</si>
  <si>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</si>
  <si>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</si>
  <si>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</si>
  <si>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</si>
  <si>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</si>
  <si>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</si>
  <si>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</si>
  <si>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</si>
  <si>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</si>
  <si>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</si>
  <si>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</si>
  <si>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</si>
  <si>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</si>
  <si>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</si>
  <si>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</si>
  <si>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</si>
  <si>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</si>
  <si>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</si>
  <si>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</si>
  <si>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</si>
  <si>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</si>
  <si>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</si>
  <si>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</si>
  <si>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</si>
  <si>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</si>
  <si>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</si>
  <si>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</si>
  <si>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</si>
  <si>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</si>
  <si>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</si>
  <si>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</si>
  <si>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</si>
  <si>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</si>
  <si>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</si>
  <si>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</si>
  <si>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</si>
  <si>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</si>
  <si>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</si>
  <si>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</si>
  <si>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</si>
  <si>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</si>
  <si>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</si>
  <si>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</si>
  <si>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</si>
  <si>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</si>
  <si>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</si>
  <si>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</si>
  <si>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</si>
  <si>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</si>
  <si>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</si>
  <si>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</si>
  <si>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</si>
  <si>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</si>
  <si>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</si>
  <si>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</si>
  <si>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</si>
  <si>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</si>
  <si>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</si>
  <si>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</si>
  <si>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</si>
  <si>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</si>
  <si>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</si>
  <si>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</si>
  <si>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</si>
  <si>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</si>
  <si>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</si>
  <si>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</si>
  <si>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</si>
  <si>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</si>
  <si>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</si>
  <si>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</si>
  <si>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</si>
  <si>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</si>
  <si>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</si>
  <si>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</si>
  <si>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</si>
  <si>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</si>
  <si>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</si>
  <si>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</si>
  <si>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</si>
  <si>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</si>
  <si>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</si>
  <si>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</si>
  <si>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</si>
  <si>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</si>
  <si>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</si>
  <si>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</si>
  <si>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</si>
  <si>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</si>
  <si>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</si>
  <si>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</si>
  <si>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</si>
  <si>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</si>
  <si>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</si>
  <si>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</si>
  <si>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</si>
  <si>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</si>
  <si>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</si>
  <si>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</si>
  <si>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</si>
  <si>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</si>
  <si>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</si>
  <si>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</si>
  <si>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</si>
  <si>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</si>
  <si>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</si>
  <si>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</si>
  <si>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</si>
  <si>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</si>
  <si>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</si>
  <si>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</si>
  <si>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</si>
  <si>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</si>
  <si>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</si>
  <si>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</si>
  <si>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</si>
  <si>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</si>
  <si>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</si>
  <si>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</si>
  <si>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</si>
  <si>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</si>
  <si>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</si>
  <si>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</si>
  <si>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</si>
  <si>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</si>
  <si>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</si>
  <si>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</si>
  <si>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</si>
  <si>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</si>
  <si>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</si>
  <si>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</si>
  <si>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</si>
  <si>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</si>
  <si>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</si>
  <si>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</si>
  <si>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</si>
  <si>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</si>
  <si>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</si>
  <si>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</si>
  <si>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</si>
  <si>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</si>
  <si>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</si>
  <si>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</si>
  <si>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</si>
  <si>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</si>
  <si>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</si>
  <si>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</si>
  <si>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</si>
  <si>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</si>
  <si>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</si>
  <si>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</si>
  <si>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</si>
  <si>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</si>
  <si>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</si>
  <si>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</si>
  <si>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</si>
  <si>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</si>
  <si>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</si>
  <si>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</si>
  <si>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</si>
  <si>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</si>
  <si>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</si>
  <si>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</si>
  <si>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</si>
  <si>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</si>
  <si>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</si>
  <si>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</si>
  <si>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</si>
  <si>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</si>
  <si>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</si>
  <si>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</si>
  <si>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</si>
  <si>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</si>
  <si>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</si>
  <si>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</si>
  <si>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</si>
  <si>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</si>
  <si>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</si>
  <si>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</si>
  <si>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</si>
  <si>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</si>
  <si>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</si>
  <si>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</si>
  <si>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</si>
  <si>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</si>
  <si>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</si>
  <si>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</si>
  <si>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</si>
  <si>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</si>
  <si>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</si>
  <si>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</si>
  <si>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</si>
  <si>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</si>
  <si>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</si>
  <si>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</si>
  <si>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</si>
  <si>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</si>
  <si>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</si>
  <si>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</si>
  <si>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</si>
  <si>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</si>
  <si>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</si>
  <si>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</si>
  <si>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</si>
  <si>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</si>
  <si>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</si>
  <si>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</si>
  <si>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</si>
  <si>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</si>
  <si>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</si>
  <si>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</si>
  <si>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</si>
  <si>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</si>
  <si>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</si>
  <si>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</si>
  <si>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</si>
  <si>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</si>
  <si>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</si>
  <si>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</si>
  <si>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</si>
  <si>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</si>
  <si>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</si>
  <si>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</si>
  <si>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</si>
  <si>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</si>
  <si>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</si>
  <si>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</si>
  <si>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</si>
  <si>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</si>
  <si>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</si>
  <si>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</si>
  <si>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</si>
  <si>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</si>
  <si>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</si>
  <si>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</si>
  <si>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</si>
  <si>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</si>
  <si>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</si>
  <si>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</si>
  <si>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</si>
  <si>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</si>
  <si>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</si>
  <si>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</si>
  <si>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</si>
  <si>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</si>
  <si>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</si>
  <si>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</si>
  <si>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</si>
  <si>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</si>
  <si>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</si>
  <si>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</si>
  <si>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</si>
  <si>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</si>
  <si>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</si>
  <si>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</si>
  <si>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</si>
  <si>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</si>
  <si>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</si>
  <si>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</si>
  <si>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</si>
  <si>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</si>
  <si>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</si>
  <si>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</si>
  <si>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</si>
  <si>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</si>
  <si>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</si>
  <si>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</si>
  <si>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</si>
  <si>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</si>
  <si>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</si>
  <si>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</si>
  <si>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</si>
  <si>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</si>
  <si>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</si>
  <si>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</si>
  <si>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</si>
  <si>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</si>
  <si>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</si>
  <si>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</si>
  <si>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</si>
  <si>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</si>
  <si>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</si>
  <si>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</si>
  <si>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</si>
  <si>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</si>
  <si>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</si>
  <si>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</si>
  <si>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</si>
  <si>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</si>
  <si>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</si>
  <si>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</si>
  <si>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</si>
  <si>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</si>
  <si>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</si>
  <si>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</si>
  <si>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</si>
  <si>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</si>
  <si>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</si>
  <si>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</si>
  <si>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</si>
  <si>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</si>
  <si>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</si>
  <si>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</si>
  <si>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</si>
  <si>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</si>
  <si>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</si>
  <si>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</si>
  <si>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</si>
  <si>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</si>
  <si>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</si>
  <si>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</si>
  <si>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</si>
  <si>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</si>
  <si>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</si>
  <si>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</si>
  <si>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</si>
  <si>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</si>
  <si>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</si>
  <si>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</si>
  <si>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</si>
  <si>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</si>
  <si>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</si>
  <si>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</si>
  <si>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</si>
  <si>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</si>
  <si>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</si>
  <si>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</si>
  <si>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</si>
  <si>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</si>
  <si>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</si>
  <si>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</si>
  <si>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</si>
  <si>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</si>
  <si>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</si>
  <si>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</si>
  <si>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</si>
  <si>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</si>
  <si>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</si>
  <si>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</si>
  <si>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</si>
  <si>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</si>
  <si>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</si>
  <si>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</si>
  <si>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</si>
  <si>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</si>
  <si>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</si>
  <si>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</si>
  <si>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</si>
  <si>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</si>
  <si>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</si>
  <si>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</si>
  <si>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</si>
  <si>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</si>
  <si>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</si>
  <si>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</si>
  <si>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</si>
  <si>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</si>
  <si>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</si>
  <si>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</si>
  <si>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</si>
  <si>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</si>
  <si>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</si>
  <si>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</si>
  <si>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</si>
  <si>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</si>
  <si>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</si>
  <si>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</si>
  <si>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</si>
  <si>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</si>
  <si>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</si>
  <si>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</si>
  <si>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</si>
  <si>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</si>
  <si>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</si>
  <si>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</si>
  <si>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</si>
  <si>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</si>
  <si>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</si>
  <si>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</si>
  <si>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</si>
  <si>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</si>
  <si>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</si>
  <si>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</si>
  <si>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</si>
  <si>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</si>
  <si>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</si>
  <si>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</si>
  <si>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</si>
  <si>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</si>
  <si>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</si>
  <si>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</si>
  <si>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</si>
  <si>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</si>
  <si>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</si>
  <si>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</si>
  <si>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</si>
  <si>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</si>
  <si>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</si>
  <si>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</si>
  <si>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</si>
  <si>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</si>
  <si>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</si>
  <si>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</si>
  <si>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</si>
  <si>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</si>
  <si>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</si>
  <si>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</si>
  <si>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</si>
  <si>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</si>
  <si>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</si>
  <si>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</si>
  <si>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</si>
  <si>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</si>
  <si>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</si>
  <si>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</si>
  <si>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</si>
  <si>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</si>
  <si>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</si>
  <si>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</si>
  <si>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</si>
  <si>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</si>
  <si>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</si>
  <si>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</si>
  <si>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</si>
  <si>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</si>
  <si>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</si>
  <si>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</si>
  <si>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</si>
  <si>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</si>
  <si>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</si>
  <si>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</si>
  <si>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</si>
  <si>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</si>
  <si>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</si>
  <si>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</si>
  <si>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</si>
  <si>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</si>
  <si>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</si>
  <si>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</si>
  <si>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</si>
  <si>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</si>
  <si>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</si>
  <si>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</si>
  <si>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</si>
  <si>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</si>
  <si>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</si>
  <si>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</si>
  <si>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</si>
  <si>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</si>
  <si>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</si>
  <si>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</si>
  <si>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</si>
  <si>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</si>
  <si>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</si>
  <si>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</si>
  <si>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</si>
  <si>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</si>
  <si>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</si>
  <si>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</si>
  <si>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</si>
  <si>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</si>
  <si>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</si>
  <si>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</si>
  <si>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</si>
  <si>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</si>
  <si>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</si>
  <si>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</si>
  <si>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</si>
  <si>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</si>
  <si>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</si>
  <si>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</si>
  <si>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</si>
  <si>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</si>
  <si>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</si>
  <si>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</si>
  <si>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</si>
  <si>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</si>
  <si>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</si>
  <si>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</si>
  <si>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</si>
  <si>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</si>
  <si>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</si>
  <si>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</si>
  <si>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</si>
  <si>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</si>
  <si>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</si>
  <si>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</si>
  <si>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</si>
  <si>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</si>
  <si>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</si>
  <si>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</si>
  <si>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</si>
  <si>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</si>
  <si>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</si>
  <si>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</si>
  <si>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</si>
  <si>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</si>
  <si>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</si>
  <si>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</si>
  <si>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</si>
  <si>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</si>
  <si>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</si>
  <si>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</si>
  <si>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</si>
  <si>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</si>
  <si>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</si>
  <si>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</si>
  <si>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</si>
  <si>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</si>
  <si>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</si>
  <si>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</si>
  <si>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</si>
  <si>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</si>
  <si>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</si>
  <si>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</si>
  <si>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</si>
  <si>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</si>
  <si>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</si>
  <si>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</si>
  <si>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</si>
  <si>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</si>
  <si>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</si>
  <si>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</si>
  <si>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</si>
  <si>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</si>
  <si>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</si>
  <si>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</si>
  <si>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</si>
  <si>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</si>
  <si>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</si>
  <si>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</si>
  <si>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</si>
  <si>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</si>
  <si>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</si>
  <si>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</si>
  <si>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</si>
  <si>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</si>
  <si>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</si>
  <si>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</si>
  <si>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</si>
  <si>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</si>
  <si>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</si>
  <si>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</si>
  <si>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</si>
  <si>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</si>
  <si>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</si>
  <si>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</si>
  <si>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</si>
  <si>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</si>
  <si>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</si>
  <si>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</si>
  <si>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</si>
  <si>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</si>
  <si>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</si>
  <si>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</si>
  <si>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</si>
  <si>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</si>
  <si>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</si>
  <si>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</si>
  <si>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</si>
  <si>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</si>
  <si>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</si>
  <si>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</si>
  <si>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</si>
  <si>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</si>
  <si>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</si>
  <si>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</si>
  <si>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</si>
  <si>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</si>
  <si>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</si>
  <si>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</si>
  <si>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</si>
  <si>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</si>
  <si>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</si>
  <si>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</si>
  <si>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</si>
  <si>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</si>
  <si>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</si>
  <si>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</si>
  <si>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</si>
  <si>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</si>
  <si>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</si>
  <si>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</si>
  <si>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</si>
  <si>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</si>
  <si>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</si>
  <si>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</si>
  <si>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</si>
  <si>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</si>
  <si>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</si>
  <si>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</si>
  <si>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</si>
  <si>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</si>
  <si>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</si>
  <si>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</si>
  <si>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</si>
  <si>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</si>
  <si>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</si>
  <si>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</si>
  <si>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</si>
  <si>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</si>
  <si>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</si>
  <si>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</si>
  <si>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</si>
  <si>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</si>
  <si>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</si>
  <si>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</si>
  <si>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</si>
  <si>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</si>
  <si>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</si>
  <si>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</si>
  <si>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</si>
  <si>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</si>
  <si>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</si>
  <si>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</si>
  <si>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</si>
  <si>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</si>
  <si>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</si>
  <si>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</si>
  <si>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</si>
  <si>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</si>
  <si>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</si>
  <si>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</si>
  <si>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</si>
  <si>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</si>
  <si>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</si>
  <si>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</si>
  <si>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</si>
  <si>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</si>
  <si>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</si>
  <si>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</si>
  <si>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</si>
  <si>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</si>
  <si>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</si>
  <si>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</si>
  <si>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</si>
  <si>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</si>
  <si>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</si>
  <si>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</si>
  <si>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</si>
  <si>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</si>
  <si>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</si>
  <si>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</si>
  <si>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</si>
  <si>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</si>
  <si>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</si>
  <si>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</si>
  <si>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</si>
  <si>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</si>
  <si>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</si>
  <si>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</si>
  <si>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</si>
  <si>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</si>
  <si>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</si>
  <si>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</si>
  <si>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</si>
  <si>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</si>
  <si>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</si>
  <si>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</si>
  <si>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</si>
  <si>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</si>
  <si>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</si>
  <si>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</si>
  <si>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</si>
  <si>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</si>
  <si>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</si>
  <si>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</si>
  <si>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</si>
  <si>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</si>
  <si>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</si>
  <si>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</si>
  <si>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</si>
  <si>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</si>
  <si>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</si>
  <si>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</si>
  <si>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</si>
  <si>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</si>
  <si>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</si>
  <si>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</si>
  <si>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</si>
  <si>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</si>
  <si>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</si>
  <si>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</si>
  <si>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</si>
  <si>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</si>
  <si>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</si>
  <si>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</si>
  <si>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</si>
  <si>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</si>
  <si>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</si>
  <si>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</si>
  <si>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</si>
  <si>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</si>
  <si>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</si>
  <si>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</si>
  <si>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</si>
  <si>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</si>
  <si>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</si>
  <si>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</si>
  <si>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</si>
  <si>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</si>
  <si>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</si>
  <si>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</si>
  <si>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</si>
  <si>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</si>
  <si>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</si>
  <si>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</si>
  <si>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</si>
  <si>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</si>
  <si>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</si>
  <si>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</si>
  <si>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</si>
  <si>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</si>
  <si>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</si>
  <si>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</si>
  <si>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</si>
  <si>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</si>
  <si>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</si>
  <si>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</si>
  <si>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</si>
  <si>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</si>
  <si>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</si>
  <si>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</si>
  <si>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</si>
  <si>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</si>
  <si>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</si>
  <si>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</si>
  <si>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</si>
  <si>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</si>
  <si>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</si>
  <si>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</si>
  <si>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</si>
  <si>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</si>
  <si>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</si>
  <si>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</si>
  <si>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</si>
  <si>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</si>
  <si>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</si>
  <si>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</si>
  <si>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</si>
  <si>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</si>
  <si>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</si>
  <si>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</si>
  <si>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</si>
  <si>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</si>
  <si>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</si>
  <si>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</si>
  <si>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</si>
  <si>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</si>
  <si>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</si>
  <si>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</si>
  <si>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</si>
  <si>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</si>
  <si>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</si>
  <si>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</si>
  <si>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</si>
  <si>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</si>
  <si>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</si>
  <si>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</si>
  <si>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</si>
  <si>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</si>
  <si>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</si>
  <si>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</si>
  <si>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</si>
  <si>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</si>
  <si>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</si>
  <si>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</si>
  <si>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</si>
  <si>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</si>
  <si>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</si>
  <si>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</si>
  <si>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</si>
  <si>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</si>
  <si>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</si>
  <si>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</si>
  <si>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</si>
  <si>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</si>
  <si>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</si>
  <si>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</si>
  <si>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</si>
  <si>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</si>
  <si>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</si>
  <si>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</si>
  <si>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</si>
  <si>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</si>
  <si>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</si>
  <si>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</si>
  <si>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</si>
  <si>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</si>
  <si>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</si>
  <si>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</si>
  <si>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</si>
  <si>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</si>
  <si>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</si>
  <si>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</si>
  <si>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</si>
  <si>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</si>
  <si>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</si>
  <si>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</si>
  <si>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</si>
  <si>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</si>
  <si>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</si>
  <si>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</si>
  <si>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</si>
  <si>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</si>
  <si>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</si>
  <si>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</si>
  <si>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</si>
  <si>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</si>
  <si>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</si>
  <si>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</si>
  <si>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</si>
  <si>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</si>
  <si>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</si>
  <si>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</si>
  <si>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</si>
  <si>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</si>
  <si>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</si>
  <si>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</si>
  <si>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</si>
  <si>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</si>
  <si>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</si>
  <si>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</si>
  <si>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</si>
  <si>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</si>
  <si>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</si>
  <si>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</si>
  <si>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</si>
  <si>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</si>
  <si>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</si>
  <si>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</si>
  <si>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</si>
  <si>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</si>
  <si>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</si>
  <si>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</si>
  <si>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</si>
  <si>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</si>
  <si>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</si>
  <si>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</si>
  <si>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</si>
  <si>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</si>
  <si>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</si>
  <si>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</si>
  <si>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</si>
  <si>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</si>
  <si>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</si>
  <si>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</si>
  <si>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</si>
  <si>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</si>
  <si>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</si>
  <si>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</si>
  <si>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</si>
  <si>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</si>
  <si>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</si>
  <si>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</si>
  <si>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</si>
  <si>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</si>
  <si>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</si>
  <si>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</si>
  <si>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</si>
  <si>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</si>
  <si>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</si>
  <si>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</si>
  <si>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</si>
  <si>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</si>
  <si>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</si>
  <si>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</si>
  <si>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</si>
  <si>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</si>
  <si>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</si>
  <si>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</si>
  <si>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</si>
  <si>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</si>
  <si>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</si>
  <si>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</si>
  <si>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</si>
  <si>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</si>
  <si>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</si>
  <si>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</si>
  <si>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</si>
  <si>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</si>
  <si>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</si>
  <si>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</si>
  <si>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</si>
  <si>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</si>
  <si>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</si>
  <si>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</si>
  <si>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</si>
  <si>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</si>
  <si>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</si>
  <si>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</si>
  <si>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</si>
  <si>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</si>
  <si>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</si>
  <si>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</si>
  <si>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</si>
  <si>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</si>
  <si>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</si>
  <si>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</si>
  <si>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</si>
  <si>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</si>
  <si>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</si>
  <si>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</si>
  <si>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</si>
  <si>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</si>
  <si>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</si>
  <si>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</si>
  <si>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</si>
  <si>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</si>
  <si>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</si>
  <si>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</si>
  <si>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</si>
  <si>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</si>
  <si>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</si>
  <si>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</si>
  <si>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</si>
  <si>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</si>
  <si>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</si>
  <si>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</si>
  <si>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</si>
  <si>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</si>
  <si>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</si>
  <si>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</si>
  <si>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</si>
  <si>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</si>
  <si>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</si>
  <si>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</si>
  <si>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</si>
  <si>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</si>
  <si>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</si>
  <si>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</si>
  <si>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</si>
  <si>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</si>
  <si>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</si>
  <si>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</si>
  <si>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</si>
  <si>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</si>
  <si>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</si>
  <si>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</si>
  <si>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</si>
  <si>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</si>
  <si>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</si>
  <si>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</si>
  <si>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</si>
  <si>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</si>
  <si>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</si>
  <si>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</si>
  <si>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</si>
  <si>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</si>
  <si>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</si>
  <si>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</si>
  <si>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</si>
  <si>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</si>
  <si>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</si>
  <si>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</si>
  <si>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</si>
  <si>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</si>
  <si>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</si>
  <si>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</si>
  <si>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</si>
  <si>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</si>
  <si>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</si>
  <si>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</si>
  <si>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</si>
  <si>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</si>
  <si>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</si>
  <si>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</si>
  <si>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</si>
  <si>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</si>
  <si>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</si>
  <si>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</si>
  <si>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</si>
  <si>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</si>
  <si>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</si>
  <si>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</si>
  <si>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</si>
  <si>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</si>
  <si>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</si>
  <si>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</si>
  <si>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</si>
  <si>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</si>
  <si>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</si>
  <si>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</si>
  <si>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</si>
  <si>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</si>
  <si>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</si>
  <si>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</si>
  <si>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</si>
  <si>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</si>
  <si>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</si>
  <si>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</si>
  <si>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</si>
  <si>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</si>
  <si>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</si>
  <si>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</si>
  <si>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</si>
  <si>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</si>
  <si>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</si>
  <si>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</si>
  <si>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</si>
  <si>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</si>
  <si>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</si>
  <si>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</si>
  <si>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</si>
  <si>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</si>
  <si>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</si>
  <si>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</si>
  <si>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</si>
  <si>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</si>
  <si>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</si>
  <si>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</si>
  <si>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</si>
  <si>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</si>
  <si>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</si>
  <si>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</si>
  <si>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</si>
  <si>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</si>
  <si>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</si>
  <si>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</si>
  <si>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</si>
  <si>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</si>
  <si>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</si>
  <si>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</si>
  <si>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</si>
  <si>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</si>
  <si>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</si>
  <si>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</si>
  <si>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</si>
  <si>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</si>
  <si>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</si>
  <si>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</si>
  <si>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</si>
  <si>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</si>
  <si>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</si>
  <si>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</si>
  <si>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</si>
  <si>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</si>
  <si>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</si>
  <si>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</si>
  <si>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</si>
  <si>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</si>
  <si>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</si>
  <si>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</si>
  <si>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</si>
  <si>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</si>
  <si>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</si>
  <si>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</si>
  <si>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</si>
  <si>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</si>
  <si>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</si>
  <si>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</si>
  <si>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</si>
  <si>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</si>
  <si>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</si>
  <si>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</si>
  <si>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</si>
  <si>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</si>
  <si>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</si>
  <si>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</si>
  <si>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</si>
  <si>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</si>
  <si>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</si>
  <si>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</si>
  <si>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</si>
  <si>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</si>
  <si>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</si>
  <si>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</si>
  <si>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</si>
  <si>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</si>
  <si>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</si>
  <si>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</si>
  <si>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</si>
  <si>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</si>
  <si>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</si>
  <si>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</si>
  <si>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</si>
  <si>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</si>
  <si>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</si>
  <si>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</si>
  <si>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</si>
  <si>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</si>
  <si>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</si>
  <si>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</si>
  <si>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</si>
  <si>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</si>
  <si>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</si>
  <si>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</si>
  <si>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</si>
  <si>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</si>
  <si>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</si>
  <si>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</si>
  <si>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</si>
  <si>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</si>
  <si>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</si>
  <si>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</si>
  <si>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</si>
  <si>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</si>
  <si>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</si>
  <si>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</si>
  <si>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</si>
  <si>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</si>
  <si>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</si>
  <si>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</si>
  <si>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</si>
  <si>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</si>
  <si>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</si>
  <si>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</si>
  <si>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</si>
  <si>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</si>
  <si>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</si>
  <si>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</si>
  <si>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</si>
  <si>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</si>
  <si>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</si>
  <si>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</si>
  <si>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</si>
  <si>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</si>
  <si>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</si>
  <si>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</si>
  <si>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</si>
  <si>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</si>
  <si>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</si>
  <si>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</si>
  <si>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</si>
  <si>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</si>
  <si>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</si>
  <si>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</si>
  <si>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</si>
  <si>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</si>
  <si>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</si>
  <si>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</si>
  <si>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</si>
  <si>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</si>
  <si>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</si>
  <si>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Әсетқызы Айлин</t>
  </si>
  <si>
    <t>Жұман Аруна</t>
  </si>
  <si>
    <t>Мирасұлы Аңсар</t>
  </si>
  <si>
    <t>Мустафина Аяла</t>
  </si>
  <si>
    <t>Нұрғали Балжан</t>
  </si>
  <si>
    <t>Төлен Еркеназ</t>
  </si>
  <si>
    <t>1-10 қыркүйек</t>
  </si>
  <si>
    <t>бастапқы</t>
  </si>
  <si>
    <t>0 "А" сынып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</si>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</sst>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2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 x14ac:dyDescent="0.2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3" t="s">
        <v>1332</v>
      </c>
      <c r="FV12" s="93"/>
      <c r="FW12" s="93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2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3" t="s">
        <v>1268</v>
      </c>
      <c r="GB12" s="93"/>
      <c r="GC12" s="93"/>
      <c r="GD12" s="63" t="s">
        <v>780</v>
      </c>
      <c r="GE12" s="63"/>
      <c r="GF12" s="63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0"/>
  <sheetViews>
    <sheetView tabSelected="1" topLeftCell="A15" workbookViewId="0">
      <selection activeCell="E35" sqref="E3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1394</v>
      </c>
      <c r="D2" s="7"/>
      <c r="E2" s="7"/>
      <c r="F2" s="7"/>
      <c r="G2" s="7" t="s">
        <v>1393</v>
      </c>
      <c r="H2" s="7"/>
      <c r="I2" s="7"/>
      <c r="J2" s="15"/>
      <c r="K2" s="15" t="s">
        <v>1392</v>
      </c>
      <c r="L2" s="16"/>
      <c r="M2" s="7"/>
      <c r="N2" s="7"/>
      <c r="O2" s="7"/>
      <c r="P2" s="7" t="s">
        <v>1391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6"/>
      <c r="B7" s="116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3" t="s">
        <v>1268</v>
      </c>
      <c r="GB7" s="93"/>
      <c r="GC7" s="93"/>
      <c r="GD7" s="63" t="s">
        <v>780</v>
      </c>
      <c r="GE7" s="63"/>
      <c r="GF7" s="63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25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/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/>
      <c r="BV11" s="4">
        <v>1</v>
      </c>
      <c r="BW11" s="4"/>
      <c r="BX11" s="4"/>
      <c r="BY11" s="4">
        <v>1</v>
      </c>
      <c r="BZ11" s="4"/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/>
      <c r="CW11" s="4">
        <v>1</v>
      </c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>
        <v>1</v>
      </c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>
        <v>1</v>
      </c>
      <c r="FM11" s="4"/>
      <c r="FN11" s="4"/>
      <c r="FO11" s="4"/>
      <c r="FP11" s="4"/>
      <c r="FQ11" s="4">
        <v>1</v>
      </c>
      <c r="FR11" s="4"/>
      <c r="FS11" s="4">
        <v>1</v>
      </c>
      <c r="FT11" s="4"/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/>
      <c r="HG11" s="4">
        <v>1</v>
      </c>
      <c r="HH11" s="4"/>
      <c r="HI11" s="4"/>
      <c r="HJ11" s="4">
        <v>1</v>
      </c>
      <c r="HK11" s="4"/>
      <c r="HL11" s="4">
        <v>1</v>
      </c>
      <c r="HM11" s="4"/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>
        <v>1</v>
      </c>
      <c r="IH11" s="4"/>
      <c r="II11" s="4"/>
      <c r="IJ11" s="4"/>
      <c r="IK11" s="4">
        <v>1</v>
      </c>
      <c r="IL11" s="4"/>
      <c r="IM11" s="4">
        <v>1</v>
      </c>
      <c r="IN11" s="4"/>
      <c r="IO11" s="4"/>
      <c r="IP11" s="4"/>
      <c r="IQ11" s="4">
        <v>1</v>
      </c>
      <c r="IR11" s="4"/>
      <c r="IS11" s="4"/>
      <c r="IT11" s="4">
        <v>1</v>
      </c>
    </row>
    <row r="12" spans="1:254" ht="15.75" x14ac:dyDescent="0.25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>
        <v>1</v>
      </c>
      <c r="DK12" s="4"/>
      <c r="DL12" s="4"/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/>
      <c r="FJ12" s="4">
        <v>1</v>
      </c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/>
      <c r="GK12" s="4">
        <v>1</v>
      </c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/>
      <c r="GZ12" s="4">
        <v>1</v>
      </c>
      <c r="HA12" s="4"/>
      <c r="HB12" s="4">
        <v>1</v>
      </c>
      <c r="HC12" s="4"/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>
        <v>1</v>
      </c>
      <c r="HX12" s="4"/>
      <c r="HY12" s="4"/>
      <c r="HZ12" s="4">
        <v>1</v>
      </c>
      <c r="IA12" s="4"/>
      <c r="IB12" s="4"/>
      <c r="IC12" s="4"/>
      <c r="ID12" s="4">
        <v>1</v>
      </c>
      <c r="IE12" s="4"/>
      <c r="IF12" s="4"/>
      <c r="IG12" s="4">
        <v>1</v>
      </c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/>
      <c r="IS12" s="4">
        <v>1</v>
      </c>
      <c r="IT12" s="4"/>
    </row>
    <row r="13" spans="1:254" ht="15.75" x14ac:dyDescent="0.25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>
        <v>1</v>
      </c>
      <c r="CV13" s="4"/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>
        <v>1</v>
      </c>
      <c r="GK13" s="4"/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/>
      <c r="HX13" s="4">
        <v>1</v>
      </c>
      <c r="HY13" s="4"/>
      <c r="HZ13" s="4"/>
      <c r="IA13" s="4">
        <v>1</v>
      </c>
      <c r="IB13" s="4"/>
      <c r="IC13" s="4">
        <v>1</v>
      </c>
      <c r="ID13" s="4"/>
      <c r="IE13" s="4"/>
      <c r="IF13" s="4">
        <v>1</v>
      </c>
      <c r="IG13" s="4"/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x14ac:dyDescent="0.25">
      <c r="A15" s="68" t="s">
        <v>278</v>
      </c>
      <c r="B15" s="69"/>
      <c r="C15" s="3">
        <f t="shared" ref="C15:BN15" si="0">SUM(C9:C14)</f>
        <v>5</v>
      </c>
      <c r="D15" s="3">
        <f t="shared" si="0"/>
        <v>1</v>
      </c>
      <c r="E15" s="3">
        <f t="shared" si="0"/>
        <v>0</v>
      </c>
      <c r="F15" s="3">
        <f t="shared" si="0"/>
        <v>5</v>
      </c>
      <c r="G15" s="3">
        <f t="shared" si="0"/>
        <v>1</v>
      </c>
      <c r="H15" s="3">
        <f t="shared" si="0"/>
        <v>0</v>
      </c>
      <c r="I15" s="3">
        <f t="shared" si="0"/>
        <v>5</v>
      </c>
      <c r="J15" s="3">
        <f t="shared" si="0"/>
        <v>1</v>
      </c>
      <c r="K15" s="3">
        <f t="shared" si="0"/>
        <v>0</v>
      </c>
      <c r="L15" s="3">
        <f t="shared" si="0"/>
        <v>5</v>
      </c>
      <c r="M15" s="3">
        <f t="shared" si="0"/>
        <v>1</v>
      </c>
      <c r="N15" s="3">
        <f t="shared" si="0"/>
        <v>0</v>
      </c>
      <c r="O15" s="3">
        <f t="shared" si="0"/>
        <v>5</v>
      </c>
      <c r="P15" s="3">
        <f t="shared" si="0"/>
        <v>1</v>
      </c>
      <c r="Q15" s="3">
        <f t="shared" si="0"/>
        <v>0</v>
      </c>
      <c r="R15" s="3">
        <f t="shared" si="0"/>
        <v>5</v>
      </c>
      <c r="S15" s="3">
        <f t="shared" si="0"/>
        <v>1</v>
      </c>
      <c r="T15" s="3">
        <f t="shared" si="0"/>
        <v>0</v>
      </c>
      <c r="U15" s="3">
        <f t="shared" si="0"/>
        <v>5</v>
      </c>
      <c r="V15" s="3">
        <f t="shared" si="0"/>
        <v>1</v>
      </c>
      <c r="W15" s="3">
        <f t="shared" si="0"/>
        <v>0</v>
      </c>
      <c r="X15" s="3">
        <f t="shared" si="0"/>
        <v>4</v>
      </c>
      <c r="Y15" s="3">
        <f t="shared" si="0"/>
        <v>1</v>
      </c>
      <c r="Z15" s="3">
        <f t="shared" si="0"/>
        <v>1</v>
      </c>
      <c r="AA15" s="3">
        <f t="shared" si="0"/>
        <v>3</v>
      </c>
      <c r="AB15" s="3">
        <f t="shared" si="0"/>
        <v>2</v>
      </c>
      <c r="AC15" s="3">
        <f t="shared" si="0"/>
        <v>1</v>
      </c>
      <c r="AD15" s="3">
        <f t="shared" si="0"/>
        <v>3</v>
      </c>
      <c r="AE15" s="3">
        <f t="shared" si="0"/>
        <v>2</v>
      </c>
      <c r="AF15" s="3">
        <f t="shared" si="0"/>
        <v>1</v>
      </c>
      <c r="AG15" s="3">
        <f t="shared" si="0"/>
        <v>3</v>
      </c>
      <c r="AH15" s="3">
        <f t="shared" si="0"/>
        <v>2</v>
      </c>
      <c r="AI15" s="3">
        <f t="shared" si="0"/>
        <v>1</v>
      </c>
      <c r="AJ15" s="3">
        <f t="shared" si="0"/>
        <v>3</v>
      </c>
      <c r="AK15" s="3">
        <f t="shared" si="0"/>
        <v>2</v>
      </c>
      <c r="AL15" s="3">
        <f t="shared" si="0"/>
        <v>1</v>
      </c>
      <c r="AM15" s="3">
        <f t="shared" si="0"/>
        <v>3</v>
      </c>
      <c r="AN15" s="3">
        <f t="shared" si="0"/>
        <v>2</v>
      </c>
      <c r="AO15" s="3">
        <f t="shared" si="0"/>
        <v>1</v>
      </c>
      <c r="AP15" s="3">
        <f t="shared" si="0"/>
        <v>3</v>
      </c>
      <c r="AQ15" s="3">
        <f t="shared" si="0"/>
        <v>2</v>
      </c>
      <c r="AR15" s="3">
        <f t="shared" si="0"/>
        <v>1</v>
      </c>
      <c r="AS15" s="3">
        <f t="shared" si="0"/>
        <v>4</v>
      </c>
      <c r="AT15" s="3">
        <f t="shared" si="0"/>
        <v>1</v>
      </c>
      <c r="AU15" s="3">
        <f t="shared" si="0"/>
        <v>1</v>
      </c>
      <c r="AV15" s="3">
        <f t="shared" si="0"/>
        <v>4</v>
      </c>
      <c r="AW15" s="3">
        <f t="shared" si="0"/>
        <v>1</v>
      </c>
      <c r="AX15" s="3">
        <f t="shared" si="0"/>
        <v>1</v>
      </c>
      <c r="AY15" s="3">
        <f t="shared" si="0"/>
        <v>4</v>
      </c>
      <c r="AZ15" s="3">
        <f t="shared" si="0"/>
        <v>1</v>
      </c>
      <c r="BA15" s="3">
        <f t="shared" si="0"/>
        <v>1</v>
      </c>
      <c r="BB15" s="3">
        <f t="shared" si="0"/>
        <v>4</v>
      </c>
      <c r="BC15" s="3">
        <f t="shared" si="0"/>
        <v>1</v>
      </c>
      <c r="BD15" s="3">
        <f t="shared" si="0"/>
        <v>1</v>
      </c>
      <c r="BE15" s="3">
        <f t="shared" si="0"/>
        <v>4</v>
      </c>
      <c r="BF15" s="3">
        <f t="shared" si="0"/>
        <v>1</v>
      </c>
      <c r="BG15" s="3">
        <f t="shared" si="0"/>
        <v>1</v>
      </c>
      <c r="BH15" s="3">
        <f t="shared" si="0"/>
        <v>3</v>
      </c>
      <c r="BI15" s="3">
        <f t="shared" si="0"/>
        <v>2</v>
      </c>
      <c r="BJ15" s="3">
        <f t="shared" si="0"/>
        <v>1</v>
      </c>
      <c r="BK15" s="3">
        <f t="shared" si="0"/>
        <v>3</v>
      </c>
      <c r="BL15" s="3">
        <f t="shared" si="0"/>
        <v>2</v>
      </c>
      <c r="BM15" s="3">
        <f t="shared" si="0"/>
        <v>1</v>
      </c>
      <c r="BN15" s="3">
        <f t="shared" si="0"/>
        <v>3</v>
      </c>
      <c r="BO15" s="3">
        <f t="shared" ref="BO15:DZ15" si="1">SUM(BO9:BO14)</f>
        <v>2</v>
      </c>
      <c r="BP15" s="3">
        <f t="shared" si="1"/>
        <v>1</v>
      </c>
      <c r="BQ15" s="3">
        <f t="shared" si="1"/>
        <v>3</v>
      </c>
      <c r="BR15" s="3">
        <f t="shared" si="1"/>
        <v>2</v>
      </c>
      <c r="BS15" s="3">
        <f t="shared" si="1"/>
        <v>1</v>
      </c>
      <c r="BT15" s="3">
        <f t="shared" si="1"/>
        <v>3</v>
      </c>
      <c r="BU15" s="3">
        <f t="shared" si="1"/>
        <v>2</v>
      </c>
      <c r="BV15" s="3">
        <f t="shared" si="1"/>
        <v>1</v>
      </c>
      <c r="BW15" s="3">
        <f t="shared" si="1"/>
        <v>2</v>
      </c>
      <c r="BX15" s="3">
        <f t="shared" si="1"/>
        <v>3</v>
      </c>
      <c r="BY15" s="3">
        <f t="shared" si="1"/>
        <v>1</v>
      </c>
      <c r="BZ15" s="3">
        <f t="shared" si="1"/>
        <v>2</v>
      </c>
      <c r="CA15" s="3">
        <f t="shared" si="1"/>
        <v>3</v>
      </c>
      <c r="CB15" s="3">
        <f t="shared" si="1"/>
        <v>1</v>
      </c>
      <c r="CC15" s="3">
        <f t="shared" si="1"/>
        <v>3</v>
      </c>
      <c r="CD15" s="3">
        <f t="shared" si="1"/>
        <v>2</v>
      </c>
      <c r="CE15" s="3">
        <f t="shared" si="1"/>
        <v>1</v>
      </c>
      <c r="CF15" s="3">
        <f t="shared" si="1"/>
        <v>3</v>
      </c>
      <c r="CG15" s="3">
        <f t="shared" si="1"/>
        <v>2</v>
      </c>
      <c r="CH15" s="3">
        <f t="shared" si="1"/>
        <v>1</v>
      </c>
      <c r="CI15" s="3">
        <f t="shared" si="1"/>
        <v>3</v>
      </c>
      <c r="CJ15" s="3">
        <f t="shared" si="1"/>
        <v>2</v>
      </c>
      <c r="CK15" s="3">
        <f t="shared" si="1"/>
        <v>1</v>
      </c>
      <c r="CL15" s="3">
        <f t="shared" si="1"/>
        <v>3</v>
      </c>
      <c r="CM15" s="3">
        <f t="shared" si="1"/>
        <v>2</v>
      </c>
      <c r="CN15" s="3">
        <f t="shared" si="1"/>
        <v>1</v>
      </c>
      <c r="CO15" s="3">
        <f t="shared" si="1"/>
        <v>3</v>
      </c>
      <c r="CP15" s="3">
        <f t="shared" si="1"/>
        <v>2</v>
      </c>
      <c r="CQ15" s="3">
        <f t="shared" si="1"/>
        <v>1</v>
      </c>
      <c r="CR15" s="3">
        <f t="shared" si="1"/>
        <v>3</v>
      </c>
      <c r="CS15" s="3">
        <f t="shared" si="1"/>
        <v>2</v>
      </c>
      <c r="CT15" s="3">
        <f t="shared" si="1"/>
        <v>1</v>
      </c>
      <c r="CU15" s="3">
        <f t="shared" si="1"/>
        <v>4</v>
      </c>
      <c r="CV15" s="3">
        <f t="shared" si="1"/>
        <v>1</v>
      </c>
      <c r="CW15" s="3">
        <f t="shared" si="1"/>
        <v>1</v>
      </c>
      <c r="CX15" s="3">
        <f t="shared" si="1"/>
        <v>3</v>
      </c>
      <c r="CY15" s="3">
        <f t="shared" si="1"/>
        <v>2</v>
      </c>
      <c r="CZ15" s="3">
        <f t="shared" si="1"/>
        <v>1</v>
      </c>
      <c r="DA15" s="3">
        <f t="shared" si="1"/>
        <v>3</v>
      </c>
      <c r="DB15" s="3">
        <f t="shared" si="1"/>
        <v>2</v>
      </c>
      <c r="DC15" s="3">
        <f t="shared" si="1"/>
        <v>1</v>
      </c>
      <c r="DD15" s="3">
        <f t="shared" si="1"/>
        <v>3</v>
      </c>
      <c r="DE15" s="3">
        <f t="shared" si="1"/>
        <v>2</v>
      </c>
      <c r="DF15" s="3">
        <f t="shared" si="1"/>
        <v>1</v>
      </c>
      <c r="DG15" s="3">
        <f t="shared" si="1"/>
        <v>3</v>
      </c>
      <c r="DH15" s="3">
        <f t="shared" si="1"/>
        <v>2</v>
      </c>
      <c r="DI15" s="3">
        <f t="shared" si="1"/>
        <v>1</v>
      </c>
      <c r="DJ15" s="3">
        <f t="shared" si="1"/>
        <v>3</v>
      </c>
      <c r="DK15" s="3">
        <f t="shared" si="1"/>
        <v>2</v>
      </c>
      <c r="DL15" s="3">
        <f t="shared" si="1"/>
        <v>1</v>
      </c>
      <c r="DM15" s="3">
        <f t="shared" si="1"/>
        <v>3</v>
      </c>
      <c r="DN15" s="3">
        <f t="shared" si="1"/>
        <v>2</v>
      </c>
      <c r="DO15" s="3">
        <f t="shared" si="1"/>
        <v>1</v>
      </c>
      <c r="DP15" s="3">
        <f t="shared" si="1"/>
        <v>3</v>
      </c>
      <c r="DQ15" s="3">
        <f t="shared" si="1"/>
        <v>2</v>
      </c>
      <c r="DR15" s="3">
        <f t="shared" si="1"/>
        <v>1</v>
      </c>
      <c r="DS15" s="3">
        <f t="shared" si="1"/>
        <v>3</v>
      </c>
      <c r="DT15" s="3">
        <f t="shared" si="1"/>
        <v>2</v>
      </c>
      <c r="DU15" s="3">
        <f t="shared" si="1"/>
        <v>1</v>
      </c>
      <c r="DV15" s="3">
        <f t="shared" si="1"/>
        <v>3</v>
      </c>
      <c r="DW15" s="3">
        <f t="shared" si="1"/>
        <v>2</v>
      </c>
      <c r="DX15" s="3">
        <f t="shared" si="1"/>
        <v>1</v>
      </c>
      <c r="DY15" s="3">
        <f t="shared" si="1"/>
        <v>4</v>
      </c>
      <c r="DZ15" s="3">
        <f t="shared" si="1"/>
        <v>2</v>
      </c>
      <c r="EA15" s="3">
        <f t="shared" ref="EA15:GL15" si="2">SUM(EA9:EA14)</f>
        <v>0</v>
      </c>
      <c r="EB15" s="3">
        <f t="shared" si="2"/>
        <v>4</v>
      </c>
      <c r="EC15" s="3">
        <f t="shared" si="2"/>
        <v>2</v>
      </c>
      <c r="ED15" s="3">
        <f t="shared" si="2"/>
        <v>0</v>
      </c>
      <c r="EE15" s="3">
        <f t="shared" si="2"/>
        <v>4</v>
      </c>
      <c r="EF15" s="3">
        <f t="shared" si="2"/>
        <v>2</v>
      </c>
      <c r="EG15" s="3">
        <f t="shared" si="2"/>
        <v>0</v>
      </c>
      <c r="EH15" s="3">
        <f t="shared" si="2"/>
        <v>4</v>
      </c>
      <c r="EI15" s="3">
        <f t="shared" si="2"/>
        <v>2</v>
      </c>
      <c r="EJ15" s="3">
        <f t="shared" si="2"/>
        <v>0</v>
      </c>
      <c r="EK15" s="3">
        <f t="shared" si="2"/>
        <v>4</v>
      </c>
      <c r="EL15" s="3">
        <f t="shared" si="2"/>
        <v>2</v>
      </c>
      <c r="EM15" s="3">
        <f t="shared" si="2"/>
        <v>0</v>
      </c>
      <c r="EN15" s="3">
        <f t="shared" si="2"/>
        <v>4</v>
      </c>
      <c r="EO15" s="3">
        <f t="shared" si="2"/>
        <v>2</v>
      </c>
      <c r="EP15" s="3">
        <f t="shared" si="2"/>
        <v>0</v>
      </c>
      <c r="EQ15" s="3">
        <f t="shared" si="2"/>
        <v>4</v>
      </c>
      <c r="ER15" s="3">
        <f t="shared" si="2"/>
        <v>2</v>
      </c>
      <c r="ES15" s="3">
        <f t="shared" si="2"/>
        <v>0</v>
      </c>
      <c r="ET15" s="3">
        <f t="shared" si="2"/>
        <v>4</v>
      </c>
      <c r="EU15" s="3">
        <f t="shared" si="2"/>
        <v>1</v>
      </c>
      <c r="EV15" s="3">
        <f t="shared" si="2"/>
        <v>1</v>
      </c>
      <c r="EW15" s="3">
        <f t="shared" si="2"/>
        <v>4</v>
      </c>
      <c r="EX15" s="3">
        <f t="shared" si="2"/>
        <v>1</v>
      </c>
      <c r="EY15" s="3">
        <f t="shared" si="2"/>
        <v>1</v>
      </c>
      <c r="EZ15" s="3">
        <f t="shared" si="2"/>
        <v>4</v>
      </c>
      <c r="FA15" s="3">
        <f t="shared" si="2"/>
        <v>1</v>
      </c>
      <c r="FB15" s="3">
        <f t="shared" si="2"/>
        <v>1</v>
      </c>
      <c r="FC15" s="3">
        <f t="shared" si="2"/>
        <v>4</v>
      </c>
      <c r="FD15" s="3">
        <f t="shared" si="2"/>
        <v>1</v>
      </c>
      <c r="FE15" s="3">
        <f t="shared" si="2"/>
        <v>1</v>
      </c>
      <c r="FF15" s="3">
        <f t="shared" si="2"/>
        <v>4</v>
      </c>
      <c r="FG15" s="3">
        <f t="shared" si="2"/>
        <v>1</v>
      </c>
      <c r="FH15" s="3">
        <f t="shared" si="2"/>
        <v>1</v>
      </c>
      <c r="FI15" s="3">
        <f t="shared" si="2"/>
        <v>3</v>
      </c>
      <c r="FJ15" s="3">
        <f t="shared" si="2"/>
        <v>2</v>
      </c>
      <c r="FK15" s="3">
        <f t="shared" si="2"/>
        <v>1</v>
      </c>
      <c r="FL15" s="3">
        <f t="shared" si="2"/>
        <v>5</v>
      </c>
      <c r="FM15" s="3">
        <f t="shared" si="2"/>
        <v>1</v>
      </c>
      <c r="FN15" s="3">
        <f t="shared" si="2"/>
        <v>0</v>
      </c>
      <c r="FO15" s="3">
        <f t="shared" si="2"/>
        <v>4</v>
      </c>
      <c r="FP15" s="3">
        <f t="shared" si="2"/>
        <v>1</v>
      </c>
      <c r="FQ15" s="3">
        <f t="shared" si="2"/>
        <v>1</v>
      </c>
      <c r="FR15" s="3">
        <f t="shared" si="2"/>
        <v>4</v>
      </c>
      <c r="FS15" s="3">
        <f t="shared" si="2"/>
        <v>2</v>
      </c>
      <c r="FT15" s="3">
        <f t="shared" si="2"/>
        <v>0</v>
      </c>
      <c r="FU15" s="3">
        <f t="shared" si="2"/>
        <v>4</v>
      </c>
      <c r="FV15" s="3">
        <f t="shared" si="2"/>
        <v>1</v>
      </c>
      <c r="FW15" s="3">
        <f t="shared" si="2"/>
        <v>1</v>
      </c>
      <c r="FX15" s="3">
        <f t="shared" si="2"/>
        <v>4</v>
      </c>
      <c r="FY15" s="3">
        <f t="shared" si="2"/>
        <v>1</v>
      </c>
      <c r="FZ15" s="3">
        <f t="shared" si="2"/>
        <v>1</v>
      </c>
      <c r="GA15" s="3">
        <f t="shared" si="2"/>
        <v>4</v>
      </c>
      <c r="GB15" s="3">
        <f t="shared" si="2"/>
        <v>1</v>
      </c>
      <c r="GC15" s="3">
        <f t="shared" si="2"/>
        <v>1</v>
      </c>
      <c r="GD15" s="3">
        <f t="shared" si="2"/>
        <v>4</v>
      </c>
      <c r="GE15" s="3">
        <f t="shared" si="2"/>
        <v>1</v>
      </c>
      <c r="GF15" s="3">
        <f t="shared" si="2"/>
        <v>1</v>
      </c>
      <c r="GG15" s="3">
        <f t="shared" si="2"/>
        <v>4</v>
      </c>
      <c r="GH15" s="3">
        <f t="shared" si="2"/>
        <v>1</v>
      </c>
      <c r="GI15" s="3">
        <f t="shared" si="2"/>
        <v>1</v>
      </c>
      <c r="GJ15" s="3">
        <f t="shared" si="2"/>
        <v>4</v>
      </c>
      <c r="GK15" s="3">
        <f t="shared" si="2"/>
        <v>2</v>
      </c>
      <c r="GL15" s="3">
        <f t="shared" si="2"/>
        <v>0</v>
      </c>
      <c r="GM15" s="3">
        <f t="shared" ref="GM15:IT15" si="3">SUM(GM9:GM14)</f>
        <v>4</v>
      </c>
      <c r="GN15" s="3">
        <f t="shared" si="3"/>
        <v>2</v>
      </c>
      <c r="GO15" s="3">
        <f t="shared" si="3"/>
        <v>0</v>
      </c>
      <c r="GP15" s="3">
        <f t="shared" si="3"/>
        <v>4</v>
      </c>
      <c r="GQ15" s="3">
        <f t="shared" si="3"/>
        <v>2</v>
      </c>
      <c r="GR15" s="3">
        <f t="shared" si="3"/>
        <v>0</v>
      </c>
      <c r="GS15" s="3">
        <f t="shared" si="3"/>
        <v>4</v>
      </c>
      <c r="GT15" s="3">
        <f t="shared" si="3"/>
        <v>2</v>
      </c>
      <c r="GU15" s="3">
        <f t="shared" si="3"/>
        <v>0</v>
      </c>
      <c r="GV15" s="3">
        <f t="shared" si="3"/>
        <v>4</v>
      </c>
      <c r="GW15" s="3">
        <f t="shared" si="3"/>
        <v>2</v>
      </c>
      <c r="GX15" s="3">
        <f t="shared" si="3"/>
        <v>0</v>
      </c>
      <c r="GY15" s="3">
        <f t="shared" si="3"/>
        <v>3</v>
      </c>
      <c r="GZ15" s="3">
        <f t="shared" si="3"/>
        <v>3</v>
      </c>
      <c r="HA15" s="3">
        <f t="shared" si="3"/>
        <v>0</v>
      </c>
      <c r="HB15" s="3">
        <f t="shared" si="3"/>
        <v>4</v>
      </c>
      <c r="HC15" s="3">
        <f t="shared" si="3"/>
        <v>2</v>
      </c>
      <c r="HD15" s="3">
        <f t="shared" si="3"/>
        <v>0</v>
      </c>
      <c r="HE15" s="3">
        <f t="shared" si="3"/>
        <v>4</v>
      </c>
      <c r="HF15" s="3">
        <f t="shared" si="3"/>
        <v>1</v>
      </c>
      <c r="HG15" s="3">
        <f t="shared" si="3"/>
        <v>1</v>
      </c>
      <c r="HH15" s="3">
        <f t="shared" si="3"/>
        <v>4</v>
      </c>
      <c r="HI15" s="3">
        <f t="shared" si="3"/>
        <v>1</v>
      </c>
      <c r="HJ15" s="3">
        <f t="shared" si="3"/>
        <v>1</v>
      </c>
      <c r="HK15" s="3">
        <f t="shared" si="3"/>
        <v>4</v>
      </c>
      <c r="HL15" s="3">
        <f t="shared" si="3"/>
        <v>2</v>
      </c>
      <c r="HM15" s="3">
        <f t="shared" si="3"/>
        <v>0</v>
      </c>
      <c r="HN15" s="3">
        <f t="shared" si="3"/>
        <v>4</v>
      </c>
      <c r="HO15" s="3">
        <f t="shared" si="3"/>
        <v>1</v>
      </c>
      <c r="HP15" s="3">
        <f t="shared" si="3"/>
        <v>1</v>
      </c>
      <c r="HQ15" s="3">
        <f t="shared" si="3"/>
        <v>4</v>
      </c>
      <c r="HR15" s="3">
        <f t="shared" si="3"/>
        <v>1</v>
      </c>
      <c r="HS15" s="3">
        <f t="shared" si="3"/>
        <v>1</v>
      </c>
      <c r="HT15" s="3">
        <f t="shared" si="3"/>
        <v>4</v>
      </c>
      <c r="HU15" s="3">
        <f t="shared" si="3"/>
        <v>1</v>
      </c>
      <c r="HV15" s="3">
        <f t="shared" si="3"/>
        <v>1</v>
      </c>
      <c r="HW15" s="3">
        <f t="shared" si="3"/>
        <v>4</v>
      </c>
      <c r="HX15" s="3">
        <f t="shared" si="3"/>
        <v>1</v>
      </c>
      <c r="HY15" s="3">
        <f t="shared" si="3"/>
        <v>1</v>
      </c>
      <c r="HZ15" s="3">
        <f t="shared" si="3"/>
        <v>4</v>
      </c>
      <c r="IA15" s="3">
        <f t="shared" si="3"/>
        <v>1</v>
      </c>
      <c r="IB15" s="3">
        <f t="shared" si="3"/>
        <v>1</v>
      </c>
      <c r="IC15" s="3">
        <f t="shared" si="3"/>
        <v>4</v>
      </c>
      <c r="ID15" s="3">
        <f t="shared" si="3"/>
        <v>1</v>
      </c>
      <c r="IE15" s="3">
        <f t="shared" si="3"/>
        <v>1</v>
      </c>
      <c r="IF15" s="3">
        <f t="shared" si="3"/>
        <v>4</v>
      </c>
      <c r="IG15" s="3">
        <f t="shared" si="3"/>
        <v>2</v>
      </c>
      <c r="IH15" s="3">
        <f t="shared" si="3"/>
        <v>0</v>
      </c>
      <c r="II15" s="3">
        <f t="shared" si="3"/>
        <v>4</v>
      </c>
      <c r="IJ15" s="3">
        <f t="shared" si="3"/>
        <v>1</v>
      </c>
      <c r="IK15" s="3">
        <f t="shared" si="3"/>
        <v>1</v>
      </c>
      <c r="IL15" s="3">
        <f t="shared" si="3"/>
        <v>4</v>
      </c>
      <c r="IM15" s="3">
        <f t="shared" si="3"/>
        <v>2</v>
      </c>
      <c r="IN15" s="3">
        <f t="shared" si="3"/>
        <v>0</v>
      </c>
      <c r="IO15" s="3">
        <f t="shared" si="3"/>
        <v>4</v>
      </c>
      <c r="IP15" s="3">
        <f t="shared" si="3"/>
        <v>1</v>
      </c>
      <c r="IQ15" s="3">
        <f t="shared" si="3"/>
        <v>1</v>
      </c>
      <c r="IR15" s="3">
        <f t="shared" si="3"/>
        <v>4</v>
      </c>
      <c r="IS15" s="3">
        <f t="shared" si="3"/>
        <v>1</v>
      </c>
      <c r="IT15" s="3">
        <f t="shared" si="3"/>
        <v>1</v>
      </c>
    </row>
    <row r="16" spans="1:254" x14ac:dyDescent="0.25">
      <c r="A16" s="70" t="s">
        <v>842</v>
      </c>
      <c r="B16" s="71"/>
      <c r="C16" s="10">
        <f>C15/6%</f>
        <v>83.333333333333343</v>
      </c>
      <c r="D16" s="10">
        <f t="shared" ref="D16:BO16" si="4">D15/6%</f>
        <v>16.666666666666668</v>
      </c>
      <c r="E16" s="10">
        <f t="shared" si="4"/>
        <v>0</v>
      </c>
      <c r="F16" s="10">
        <f t="shared" si="4"/>
        <v>83.333333333333343</v>
      </c>
      <c r="G16" s="10">
        <f t="shared" si="4"/>
        <v>16.666666666666668</v>
      </c>
      <c r="H16" s="10">
        <f t="shared" si="4"/>
        <v>0</v>
      </c>
      <c r="I16" s="10">
        <f t="shared" si="4"/>
        <v>83.333333333333343</v>
      </c>
      <c r="J16" s="10">
        <f t="shared" si="4"/>
        <v>16.666666666666668</v>
      </c>
      <c r="K16" s="10">
        <f t="shared" si="4"/>
        <v>0</v>
      </c>
      <c r="L16" s="10">
        <f t="shared" si="4"/>
        <v>83.333333333333343</v>
      </c>
      <c r="M16" s="10">
        <f t="shared" si="4"/>
        <v>16.666666666666668</v>
      </c>
      <c r="N16" s="10">
        <f t="shared" si="4"/>
        <v>0</v>
      </c>
      <c r="O16" s="10">
        <f t="shared" si="4"/>
        <v>83.333333333333343</v>
      </c>
      <c r="P16" s="10">
        <f t="shared" si="4"/>
        <v>16.666666666666668</v>
      </c>
      <c r="Q16" s="10">
        <f t="shared" si="4"/>
        <v>0</v>
      </c>
      <c r="R16" s="10">
        <f t="shared" si="4"/>
        <v>83.333333333333343</v>
      </c>
      <c r="S16" s="10">
        <f t="shared" si="4"/>
        <v>16.666666666666668</v>
      </c>
      <c r="T16" s="10">
        <f t="shared" si="4"/>
        <v>0</v>
      </c>
      <c r="U16" s="10">
        <f t="shared" si="4"/>
        <v>83.333333333333343</v>
      </c>
      <c r="V16" s="10">
        <f t="shared" si="4"/>
        <v>16.666666666666668</v>
      </c>
      <c r="W16" s="10">
        <f t="shared" si="4"/>
        <v>0</v>
      </c>
      <c r="X16" s="10">
        <f t="shared" si="4"/>
        <v>66.666666666666671</v>
      </c>
      <c r="Y16" s="10">
        <f t="shared" si="4"/>
        <v>16.666666666666668</v>
      </c>
      <c r="Z16" s="10">
        <f t="shared" si="4"/>
        <v>16.666666666666668</v>
      </c>
      <c r="AA16" s="10">
        <f t="shared" si="4"/>
        <v>50</v>
      </c>
      <c r="AB16" s="10">
        <f t="shared" si="4"/>
        <v>33.333333333333336</v>
      </c>
      <c r="AC16" s="10">
        <f t="shared" si="4"/>
        <v>16.666666666666668</v>
      </c>
      <c r="AD16" s="10">
        <f t="shared" si="4"/>
        <v>50</v>
      </c>
      <c r="AE16" s="10">
        <f t="shared" si="4"/>
        <v>33.333333333333336</v>
      </c>
      <c r="AF16" s="10">
        <f t="shared" si="4"/>
        <v>16.666666666666668</v>
      </c>
      <c r="AG16" s="10">
        <f t="shared" si="4"/>
        <v>50</v>
      </c>
      <c r="AH16" s="10">
        <f t="shared" si="4"/>
        <v>33.333333333333336</v>
      </c>
      <c r="AI16" s="10">
        <f t="shared" si="4"/>
        <v>16.666666666666668</v>
      </c>
      <c r="AJ16" s="10">
        <f t="shared" si="4"/>
        <v>50</v>
      </c>
      <c r="AK16" s="10">
        <f t="shared" si="4"/>
        <v>33.333333333333336</v>
      </c>
      <c r="AL16" s="10">
        <f t="shared" si="4"/>
        <v>16.666666666666668</v>
      </c>
      <c r="AM16" s="10">
        <f t="shared" si="4"/>
        <v>50</v>
      </c>
      <c r="AN16" s="10">
        <f t="shared" si="4"/>
        <v>33.333333333333336</v>
      </c>
      <c r="AO16" s="10">
        <f t="shared" si="4"/>
        <v>16.666666666666668</v>
      </c>
      <c r="AP16" s="10">
        <f t="shared" si="4"/>
        <v>50</v>
      </c>
      <c r="AQ16" s="10">
        <f t="shared" si="4"/>
        <v>33.333333333333336</v>
      </c>
      <c r="AR16" s="10">
        <f t="shared" si="4"/>
        <v>16.666666666666668</v>
      </c>
      <c r="AS16" s="10">
        <f t="shared" si="4"/>
        <v>66.666666666666671</v>
      </c>
      <c r="AT16" s="10">
        <f t="shared" si="4"/>
        <v>16.666666666666668</v>
      </c>
      <c r="AU16" s="10">
        <f t="shared" si="4"/>
        <v>16.666666666666668</v>
      </c>
      <c r="AV16" s="10">
        <f t="shared" si="4"/>
        <v>66.666666666666671</v>
      </c>
      <c r="AW16" s="10">
        <f t="shared" si="4"/>
        <v>16.666666666666668</v>
      </c>
      <c r="AX16" s="10">
        <f t="shared" si="4"/>
        <v>16.666666666666668</v>
      </c>
      <c r="AY16" s="10">
        <f t="shared" si="4"/>
        <v>66.666666666666671</v>
      </c>
      <c r="AZ16" s="10">
        <f t="shared" si="4"/>
        <v>16.666666666666668</v>
      </c>
      <c r="BA16" s="10">
        <f t="shared" si="4"/>
        <v>16.666666666666668</v>
      </c>
      <c r="BB16" s="10">
        <f t="shared" si="4"/>
        <v>66.666666666666671</v>
      </c>
      <c r="BC16" s="10">
        <f t="shared" si="4"/>
        <v>16.666666666666668</v>
      </c>
      <c r="BD16" s="10">
        <f t="shared" si="4"/>
        <v>16.666666666666668</v>
      </c>
      <c r="BE16" s="10">
        <f t="shared" si="4"/>
        <v>66.666666666666671</v>
      </c>
      <c r="BF16" s="10">
        <f t="shared" si="4"/>
        <v>16.666666666666668</v>
      </c>
      <c r="BG16" s="10">
        <f t="shared" si="4"/>
        <v>16.666666666666668</v>
      </c>
      <c r="BH16" s="10">
        <f t="shared" si="4"/>
        <v>50</v>
      </c>
      <c r="BI16" s="10">
        <f t="shared" si="4"/>
        <v>33.333333333333336</v>
      </c>
      <c r="BJ16" s="10">
        <f t="shared" si="4"/>
        <v>16.666666666666668</v>
      </c>
      <c r="BK16" s="10">
        <f t="shared" si="4"/>
        <v>50</v>
      </c>
      <c r="BL16" s="10">
        <f t="shared" si="4"/>
        <v>33.333333333333336</v>
      </c>
      <c r="BM16" s="10">
        <f t="shared" si="4"/>
        <v>16.666666666666668</v>
      </c>
      <c r="BN16" s="10">
        <f t="shared" si="4"/>
        <v>50</v>
      </c>
      <c r="BO16" s="10">
        <f t="shared" si="4"/>
        <v>33.333333333333336</v>
      </c>
      <c r="BP16" s="10">
        <f t="shared" ref="BP16:EA16" si="5">BP15/6%</f>
        <v>16.666666666666668</v>
      </c>
      <c r="BQ16" s="10">
        <f t="shared" si="5"/>
        <v>50</v>
      </c>
      <c r="BR16" s="10">
        <f t="shared" si="5"/>
        <v>33.333333333333336</v>
      </c>
      <c r="BS16" s="10">
        <f t="shared" si="5"/>
        <v>16.666666666666668</v>
      </c>
      <c r="BT16" s="10">
        <f t="shared" si="5"/>
        <v>50</v>
      </c>
      <c r="BU16" s="10">
        <f t="shared" si="5"/>
        <v>33.333333333333336</v>
      </c>
      <c r="BV16" s="10">
        <f t="shared" si="5"/>
        <v>16.666666666666668</v>
      </c>
      <c r="BW16" s="10">
        <f t="shared" si="5"/>
        <v>33.333333333333336</v>
      </c>
      <c r="BX16" s="10">
        <f t="shared" si="5"/>
        <v>50</v>
      </c>
      <c r="BY16" s="10">
        <f t="shared" si="5"/>
        <v>16.666666666666668</v>
      </c>
      <c r="BZ16" s="10">
        <f t="shared" si="5"/>
        <v>33.333333333333336</v>
      </c>
      <c r="CA16" s="10">
        <f t="shared" si="5"/>
        <v>50</v>
      </c>
      <c r="CB16" s="10">
        <f t="shared" si="5"/>
        <v>16.666666666666668</v>
      </c>
      <c r="CC16" s="10">
        <f t="shared" si="5"/>
        <v>50</v>
      </c>
      <c r="CD16" s="10">
        <f t="shared" si="5"/>
        <v>33.333333333333336</v>
      </c>
      <c r="CE16" s="10">
        <f t="shared" si="5"/>
        <v>16.666666666666668</v>
      </c>
      <c r="CF16" s="10">
        <f t="shared" si="5"/>
        <v>50</v>
      </c>
      <c r="CG16" s="10">
        <f t="shared" si="5"/>
        <v>33.333333333333336</v>
      </c>
      <c r="CH16" s="10">
        <f t="shared" si="5"/>
        <v>16.666666666666668</v>
      </c>
      <c r="CI16" s="10">
        <f t="shared" si="5"/>
        <v>50</v>
      </c>
      <c r="CJ16" s="10">
        <f t="shared" si="5"/>
        <v>33.333333333333336</v>
      </c>
      <c r="CK16" s="10">
        <f t="shared" si="5"/>
        <v>16.666666666666668</v>
      </c>
      <c r="CL16" s="10">
        <f t="shared" si="5"/>
        <v>50</v>
      </c>
      <c r="CM16" s="10">
        <f t="shared" si="5"/>
        <v>33.333333333333336</v>
      </c>
      <c r="CN16" s="10">
        <f t="shared" si="5"/>
        <v>16.666666666666668</v>
      </c>
      <c r="CO16" s="10">
        <f t="shared" si="5"/>
        <v>50</v>
      </c>
      <c r="CP16" s="10">
        <f t="shared" si="5"/>
        <v>33.333333333333336</v>
      </c>
      <c r="CQ16" s="10">
        <f t="shared" si="5"/>
        <v>16.666666666666668</v>
      </c>
      <c r="CR16" s="10">
        <f t="shared" si="5"/>
        <v>50</v>
      </c>
      <c r="CS16" s="10">
        <f t="shared" si="5"/>
        <v>33.333333333333336</v>
      </c>
      <c r="CT16" s="10">
        <f t="shared" si="5"/>
        <v>16.666666666666668</v>
      </c>
      <c r="CU16" s="10">
        <f t="shared" si="5"/>
        <v>66.666666666666671</v>
      </c>
      <c r="CV16" s="10">
        <f t="shared" si="5"/>
        <v>16.666666666666668</v>
      </c>
      <c r="CW16" s="10">
        <f t="shared" si="5"/>
        <v>16.666666666666668</v>
      </c>
      <c r="CX16" s="10">
        <f t="shared" si="5"/>
        <v>50</v>
      </c>
      <c r="CY16" s="10">
        <f t="shared" si="5"/>
        <v>33.333333333333336</v>
      </c>
      <c r="CZ16" s="10">
        <f t="shared" si="5"/>
        <v>16.666666666666668</v>
      </c>
      <c r="DA16" s="10">
        <f t="shared" si="5"/>
        <v>50</v>
      </c>
      <c r="DB16" s="10">
        <f t="shared" si="5"/>
        <v>33.333333333333336</v>
      </c>
      <c r="DC16" s="10">
        <f t="shared" si="5"/>
        <v>16.666666666666668</v>
      </c>
      <c r="DD16" s="10">
        <f t="shared" si="5"/>
        <v>50</v>
      </c>
      <c r="DE16" s="10">
        <f t="shared" si="5"/>
        <v>33.333333333333336</v>
      </c>
      <c r="DF16" s="10">
        <f t="shared" si="5"/>
        <v>16.666666666666668</v>
      </c>
      <c r="DG16" s="10">
        <f t="shared" si="5"/>
        <v>50</v>
      </c>
      <c r="DH16" s="10">
        <f t="shared" si="5"/>
        <v>33.333333333333336</v>
      </c>
      <c r="DI16" s="10">
        <f t="shared" si="5"/>
        <v>16.666666666666668</v>
      </c>
      <c r="DJ16" s="10">
        <f t="shared" si="5"/>
        <v>50</v>
      </c>
      <c r="DK16" s="10">
        <f t="shared" si="5"/>
        <v>33.333333333333336</v>
      </c>
      <c r="DL16" s="10">
        <f t="shared" si="5"/>
        <v>16.666666666666668</v>
      </c>
      <c r="DM16" s="10">
        <f t="shared" si="5"/>
        <v>50</v>
      </c>
      <c r="DN16" s="10">
        <f t="shared" si="5"/>
        <v>33.333333333333336</v>
      </c>
      <c r="DO16" s="10">
        <f t="shared" si="5"/>
        <v>16.666666666666668</v>
      </c>
      <c r="DP16" s="10">
        <f t="shared" si="5"/>
        <v>50</v>
      </c>
      <c r="DQ16" s="10">
        <f t="shared" si="5"/>
        <v>33.333333333333336</v>
      </c>
      <c r="DR16" s="10">
        <f t="shared" si="5"/>
        <v>16.666666666666668</v>
      </c>
      <c r="DS16" s="10">
        <f t="shared" si="5"/>
        <v>50</v>
      </c>
      <c r="DT16" s="10">
        <f t="shared" si="5"/>
        <v>33.333333333333336</v>
      </c>
      <c r="DU16" s="10">
        <f t="shared" si="5"/>
        <v>16.666666666666668</v>
      </c>
      <c r="DV16" s="10">
        <f t="shared" si="5"/>
        <v>50</v>
      </c>
      <c r="DW16" s="10">
        <f t="shared" si="5"/>
        <v>33.333333333333336</v>
      </c>
      <c r="DX16" s="10">
        <f t="shared" si="5"/>
        <v>16.666666666666668</v>
      </c>
      <c r="DY16" s="10">
        <f t="shared" si="5"/>
        <v>66.666666666666671</v>
      </c>
      <c r="DZ16" s="10">
        <f t="shared" si="5"/>
        <v>33.333333333333336</v>
      </c>
      <c r="EA16" s="10">
        <f t="shared" si="5"/>
        <v>0</v>
      </c>
      <c r="EB16" s="10">
        <f t="shared" ref="EB16:GM16" si="6">EB15/6%</f>
        <v>66.666666666666671</v>
      </c>
      <c r="EC16" s="10">
        <f t="shared" si="6"/>
        <v>33.333333333333336</v>
      </c>
      <c r="ED16" s="10">
        <f t="shared" si="6"/>
        <v>0</v>
      </c>
      <c r="EE16" s="10">
        <f t="shared" si="6"/>
        <v>66.666666666666671</v>
      </c>
      <c r="EF16" s="10">
        <f t="shared" si="6"/>
        <v>33.333333333333336</v>
      </c>
      <c r="EG16" s="10">
        <f t="shared" si="6"/>
        <v>0</v>
      </c>
      <c r="EH16" s="10">
        <f t="shared" si="6"/>
        <v>66.666666666666671</v>
      </c>
      <c r="EI16" s="10">
        <f t="shared" si="6"/>
        <v>33.333333333333336</v>
      </c>
      <c r="EJ16" s="10">
        <f t="shared" si="6"/>
        <v>0</v>
      </c>
      <c r="EK16" s="10">
        <f t="shared" si="6"/>
        <v>66.666666666666671</v>
      </c>
      <c r="EL16" s="10">
        <f t="shared" si="6"/>
        <v>33.333333333333336</v>
      </c>
      <c r="EM16" s="10">
        <f t="shared" si="6"/>
        <v>0</v>
      </c>
      <c r="EN16" s="10">
        <f t="shared" si="6"/>
        <v>66.666666666666671</v>
      </c>
      <c r="EO16" s="10">
        <f t="shared" si="6"/>
        <v>33.333333333333336</v>
      </c>
      <c r="EP16" s="10">
        <f t="shared" si="6"/>
        <v>0</v>
      </c>
      <c r="EQ16" s="10">
        <f t="shared" si="6"/>
        <v>66.666666666666671</v>
      </c>
      <c r="ER16" s="10">
        <f t="shared" si="6"/>
        <v>33.333333333333336</v>
      </c>
      <c r="ES16" s="10">
        <f t="shared" si="6"/>
        <v>0</v>
      </c>
      <c r="ET16" s="10">
        <f t="shared" si="6"/>
        <v>66.666666666666671</v>
      </c>
      <c r="EU16" s="10">
        <f t="shared" si="6"/>
        <v>16.666666666666668</v>
      </c>
      <c r="EV16" s="10">
        <f t="shared" si="6"/>
        <v>16.666666666666668</v>
      </c>
      <c r="EW16" s="10">
        <f t="shared" si="6"/>
        <v>66.666666666666671</v>
      </c>
      <c r="EX16" s="10">
        <f t="shared" si="6"/>
        <v>16.666666666666668</v>
      </c>
      <c r="EY16" s="10">
        <f t="shared" si="6"/>
        <v>16.666666666666668</v>
      </c>
      <c r="EZ16" s="10">
        <f t="shared" si="6"/>
        <v>66.666666666666671</v>
      </c>
      <c r="FA16" s="10">
        <f t="shared" si="6"/>
        <v>16.666666666666668</v>
      </c>
      <c r="FB16" s="10">
        <f t="shared" si="6"/>
        <v>16.666666666666668</v>
      </c>
      <c r="FC16" s="10">
        <f t="shared" si="6"/>
        <v>66.666666666666671</v>
      </c>
      <c r="FD16" s="10">
        <f t="shared" si="6"/>
        <v>16.666666666666668</v>
      </c>
      <c r="FE16" s="10">
        <f t="shared" si="6"/>
        <v>16.666666666666668</v>
      </c>
      <c r="FF16" s="10">
        <f t="shared" si="6"/>
        <v>66.666666666666671</v>
      </c>
      <c r="FG16" s="10">
        <f t="shared" si="6"/>
        <v>16.666666666666668</v>
      </c>
      <c r="FH16" s="10">
        <f t="shared" si="6"/>
        <v>16.666666666666668</v>
      </c>
      <c r="FI16" s="10">
        <f t="shared" si="6"/>
        <v>50</v>
      </c>
      <c r="FJ16" s="10">
        <f t="shared" si="6"/>
        <v>33.333333333333336</v>
      </c>
      <c r="FK16" s="10">
        <f t="shared" si="6"/>
        <v>16.666666666666668</v>
      </c>
      <c r="FL16" s="10">
        <f t="shared" si="6"/>
        <v>83.333333333333343</v>
      </c>
      <c r="FM16" s="10">
        <f t="shared" si="6"/>
        <v>16.666666666666668</v>
      </c>
      <c r="FN16" s="10">
        <f t="shared" si="6"/>
        <v>0</v>
      </c>
      <c r="FO16" s="10">
        <f t="shared" si="6"/>
        <v>66.666666666666671</v>
      </c>
      <c r="FP16" s="10">
        <f t="shared" si="6"/>
        <v>16.666666666666668</v>
      </c>
      <c r="FQ16" s="10">
        <f t="shared" si="6"/>
        <v>16.666666666666668</v>
      </c>
      <c r="FR16" s="10">
        <f t="shared" si="6"/>
        <v>66.666666666666671</v>
      </c>
      <c r="FS16" s="10">
        <f t="shared" si="6"/>
        <v>33.333333333333336</v>
      </c>
      <c r="FT16" s="10">
        <f t="shared" si="6"/>
        <v>0</v>
      </c>
      <c r="FU16" s="10">
        <f t="shared" si="6"/>
        <v>66.666666666666671</v>
      </c>
      <c r="FV16" s="10">
        <f t="shared" si="6"/>
        <v>16.666666666666668</v>
      </c>
      <c r="FW16" s="10">
        <f t="shared" si="6"/>
        <v>16.666666666666668</v>
      </c>
      <c r="FX16" s="10">
        <f t="shared" si="6"/>
        <v>66.666666666666671</v>
      </c>
      <c r="FY16" s="10">
        <f t="shared" si="6"/>
        <v>16.666666666666668</v>
      </c>
      <c r="FZ16" s="10">
        <f t="shared" si="6"/>
        <v>16.666666666666668</v>
      </c>
      <c r="GA16" s="10">
        <f t="shared" si="6"/>
        <v>66.666666666666671</v>
      </c>
      <c r="GB16" s="10">
        <f t="shared" si="6"/>
        <v>16.666666666666668</v>
      </c>
      <c r="GC16" s="10">
        <f t="shared" si="6"/>
        <v>16.666666666666668</v>
      </c>
      <c r="GD16" s="10">
        <f t="shared" si="6"/>
        <v>66.666666666666671</v>
      </c>
      <c r="GE16" s="10">
        <f t="shared" si="6"/>
        <v>16.666666666666668</v>
      </c>
      <c r="GF16" s="10">
        <f t="shared" si="6"/>
        <v>16.666666666666668</v>
      </c>
      <c r="GG16" s="10">
        <f t="shared" si="6"/>
        <v>66.666666666666671</v>
      </c>
      <c r="GH16" s="10">
        <f t="shared" si="6"/>
        <v>16.666666666666668</v>
      </c>
      <c r="GI16" s="10">
        <f t="shared" si="6"/>
        <v>16.666666666666668</v>
      </c>
      <c r="GJ16" s="10">
        <f t="shared" si="6"/>
        <v>66.666666666666671</v>
      </c>
      <c r="GK16" s="10">
        <f t="shared" si="6"/>
        <v>33.333333333333336</v>
      </c>
      <c r="GL16" s="10">
        <f t="shared" si="6"/>
        <v>0</v>
      </c>
      <c r="GM16" s="10">
        <f t="shared" si="6"/>
        <v>66.666666666666671</v>
      </c>
      <c r="GN16" s="10">
        <f t="shared" ref="GN16:IT16" si="7">GN15/6%</f>
        <v>33.333333333333336</v>
      </c>
      <c r="GO16" s="10">
        <f t="shared" si="7"/>
        <v>0</v>
      </c>
      <c r="GP16" s="10">
        <f t="shared" si="7"/>
        <v>66.666666666666671</v>
      </c>
      <c r="GQ16" s="10">
        <f t="shared" si="7"/>
        <v>33.333333333333336</v>
      </c>
      <c r="GR16" s="10">
        <f t="shared" si="7"/>
        <v>0</v>
      </c>
      <c r="GS16" s="10">
        <f t="shared" si="7"/>
        <v>66.666666666666671</v>
      </c>
      <c r="GT16" s="10">
        <f t="shared" si="7"/>
        <v>33.333333333333336</v>
      </c>
      <c r="GU16" s="10">
        <f t="shared" si="7"/>
        <v>0</v>
      </c>
      <c r="GV16" s="10">
        <f t="shared" si="7"/>
        <v>66.666666666666671</v>
      </c>
      <c r="GW16" s="10">
        <f t="shared" si="7"/>
        <v>33.333333333333336</v>
      </c>
      <c r="GX16" s="10">
        <f t="shared" si="7"/>
        <v>0</v>
      </c>
      <c r="GY16" s="10">
        <f t="shared" si="7"/>
        <v>50</v>
      </c>
      <c r="GZ16" s="10">
        <f t="shared" si="7"/>
        <v>50</v>
      </c>
      <c r="HA16" s="10">
        <f t="shared" si="7"/>
        <v>0</v>
      </c>
      <c r="HB16" s="10">
        <f t="shared" si="7"/>
        <v>66.666666666666671</v>
      </c>
      <c r="HC16" s="10">
        <f t="shared" si="7"/>
        <v>33.333333333333336</v>
      </c>
      <c r="HD16" s="10">
        <f t="shared" si="7"/>
        <v>0</v>
      </c>
      <c r="HE16" s="10">
        <f t="shared" si="7"/>
        <v>66.666666666666671</v>
      </c>
      <c r="HF16" s="10">
        <f t="shared" si="7"/>
        <v>16.666666666666668</v>
      </c>
      <c r="HG16" s="10">
        <f t="shared" si="7"/>
        <v>16.666666666666668</v>
      </c>
      <c r="HH16" s="10">
        <f t="shared" si="7"/>
        <v>66.666666666666671</v>
      </c>
      <c r="HI16" s="10">
        <f t="shared" si="7"/>
        <v>16.666666666666668</v>
      </c>
      <c r="HJ16" s="10">
        <f t="shared" si="7"/>
        <v>16.666666666666668</v>
      </c>
      <c r="HK16" s="10">
        <f t="shared" si="7"/>
        <v>66.666666666666671</v>
      </c>
      <c r="HL16" s="10">
        <f t="shared" si="7"/>
        <v>33.333333333333336</v>
      </c>
      <c r="HM16" s="10">
        <f t="shared" si="7"/>
        <v>0</v>
      </c>
      <c r="HN16" s="10">
        <f t="shared" si="7"/>
        <v>66.666666666666671</v>
      </c>
      <c r="HO16" s="10">
        <f t="shared" si="7"/>
        <v>16.666666666666668</v>
      </c>
      <c r="HP16" s="10">
        <f t="shared" si="7"/>
        <v>16.666666666666668</v>
      </c>
      <c r="HQ16" s="10">
        <f t="shared" si="7"/>
        <v>66.666666666666671</v>
      </c>
      <c r="HR16" s="10">
        <f t="shared" si="7"/>
        <v>16.666666666666668</v>
      </c>
      <c r="HS16" s="10">
        <f t="shared" si="7"/>
        <v>16.666666666666668</v>
      </c>
      <c r="HT16" s="10">
        <f t="shared" si="7"/>
        <v>66.666666666666671</v>
      </c>
      <c r="HU16" s="10">
        <f t="shared" si="7"/>
        <v>16.666666666666668</v>
      </c>
      <c r="HV16" s="10">
        <f t="shared" si="7"/>
        <v>16.666666666666668</v>
      </c>
      <c r="HW16" s="10">
        <f t="shared" si="7"/>
        <v>66.666666666666671</v>
      </c>
      <c r="HX16" s="10">
        <f t="shared" si="7"/>
        <v>16.666666666666668</v>
      </c>
      <c r="HY16" s="10">
        <f t="shared" si="7"/>
        <v>16.666666666666668</v>
      </c>
      <c r="HZ16" s="10">
        <f t="shared" si="7"/>
        <v>66.666666666666671</v>
      </c>
      <c r="IA16" s="10">
        <f t="shared" si="7"/>
        <v>16.666666666666668</v>
      </c>
      <c r="IB16" s="10">
        <f t="shared" si="7"/>
        <v>16.666666666666668</v>
      </c>
      <c r="IC16" s="10">
        <f t="shared" si="7"/>
        <v>66.666666666666671</v>
      </c>
      <c r="ID16" s="10">
        <f t="shared" si="7"/>
        <v>16.666666666666668</v>
      </c>
      <c r="IE16" s="10">
        <f t="shared" si="7"/>
        <v>16.666666666666668</v>
      </c>
      <c r="IF16" s="10">
        <f t="shared" si="7"/>
        <v>66.666666666666671</v>
      </c>
      <c r="IG16" s="10">
        <f t="shared" si="7"/>
        <v>33.333333333333336</v>
      </c>
      <c r="IH16" s="10">
        <f t="shared" si="7"/>
        <v>0</v>
      </c>
      <c r="II16" s="10">
        <f t="shared" si="7"/>
        <v>66.666666666666671</v>
      </c>
      <c r="IJ16" s="10">
        <f t="shared" si="7"/>
        <v>16.666666666666668</v>
      </c>
      <c r="IK16" s="10">
        <f t="shared" si="7"/>
        <v>16.666666666666668</v>
      </c>
      <c r="IL16" s="10">
        <f t="shared" si="7"/>
        <v>66.666666666666671</v>
      </c>
      <c r="IM16" s="10">
        <f t="shared" si="7"/>
        <v>33.333333333333336</v>
      </c>
      <c r="IN16" s="10">
        <f t="shared" si="7"/>
        <v>0</v>
      </c>
      <c r="IO16" s="10">
        <f t="shared" si="7"/>
        <v>66.666666666666671</v>
      </c>
      <c r="IP16" s="10">
        <f t="shared" si="7"/>
        <v>16.666666666666668</v>
      </c>
      <c r="IQ16" s="10">
        <f t="shared" si="7"/>
        <v>16.666666666666668</v>
      </c>
      <c r="IR16" s="10">
        <f t="shared" si="7"/>
        <v>66.666666666666671</v>
      </c>
      <c r="IS16" s="10">
        <f t="shared" si="7"/>
        <v>16.666666666666668</v>
      </c>
      <c r="IT16" s="10">
        <f t="shared" si="7"/>
        <v>16.666666666666668</v>
      </c>
    </row>
    <row r="18" spans="2:13" x14ac:dyDescent="0.25">
      <c r="B18" s="47" t="s">
        <v>811</v>
      </c>
      <c r="C18" s="47"/>
      <c r="D18" s="47"/>
      <c r="E18" s="47"/>
      <c r="F18" s="31"/>
      <c r="G18" s="31"/>
      <c r="H18" s="31"/>
      <c r="I18" s="31"/>
      <c r="J18" s="31"/>
      <c r="K18" s="31"/>
      <c r="L18" s="31"/>
      <c r="M18" s="31"/>
    </row>
    <row r="19" spans="2:13" x14ac:dyDescent="0.25">
      <c r="B19" s="28" t="s">
        <v>812</v>
      </c>
      <c r="C19" s="28" t="s">
        <v>806</v>
      </c>
      <c r="D19" s="36">
        <f>E19:E40/100*6</f>
        <v>5.0000000000000018</v>
      </c>
      <c r="E19" s="33">
        <f>(C16+F16+I16+L16+O16+R16+U16)/7</f>
        <v>83.333333333333357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28" t="s">
        <v>813</v>
      </c>
      <c r="C20" s="28" t="s">
        <v>806</v>
      </c>
      <c r="D20" s="36">
        <f>E20/100*6</f>
        <v>1</v>
      </c>
      <c r="E20" s="33">
        <f>(D16+G16+J16+M16+P16+S16+V16)/7</f>
        <v>16.666666666666668</v>
      </c>
      <c r="F20" s="31"/>
      <c r="G20" s="31"/>
      <c r="H20" s="31"/>
      <c r="I20" s="31"/>
      <c r="J20" s="31"/>
      <c r="K20" s="31"/>
      <c r="L20" s="31"/>
      <c r="M20" s="31"/>
    </row>
    <row r="21" spans="2:13" x14ac:dyDescent="0.25">
      <c r="B21" s="28" t="s">
        <v>814</v>
      </c>
      <c r="C21" s="28" t="s">
        <v>806</v>
      </c>
      <c r="D21" s="36">
        <f>E21/100*6</f>
        <v>0</v>
      </c>
      <c r="E21" s="33">
        <f>(E16+H16+K16+N16+Q16+T16+W16)/7</f>
        <v>0</v>
      </c>
      <c r="F21" s="31"/>
      <c r="G21" s="31"/>
      <c r="H21" s="31"/>
      <c r="I21" s="31"/>
      <c r="J21" s="31"/>
      <c r="K21" s="31"/>
      <c r="L21" s="31"/>
      <c r="M21" s="31"/>
    </row>
    <row r="22" spans="2:13" x14ac:dyDescent="0.25">
      <c r="B22" s="28"/>
      <c r="C22" s="54"/>
      <c r="D22" s="56">
        <f>SUM(D19:D21)</f>
        <v>6.0000000000000018</v>
      </c>
      <c r="E22" s="56">
        <f>SUM(E19:E21)</f>
        <v>100.00000000000003</v>
      </c>
      <c r="F22" s="31"/>
      <c r="G22" s="31"/>
      <c r="H22" s="31"/>
      <c r="I22" s="31"/>
      <c r="J22" s="31"/>
      <c r="K22" s="31"/>
      <c r="L22" s="31"/>
      <c r="M22" s="31"/>
    </row>
    <row r="23" spans="2:13" x14ac:dyDescent="0.25">
      <c r="B23" s="28"/>
      <c r="C23" s="28"/>
      <c r="D23" s="103" t="s">
        <v>56</v>
      </c>
      <c r="E23" s="104"/>
      <c r="F23" s="80" t="s">
        <v>3</v>
      </c>
      <c r="G23" s="81"/>
      <c r="H23" s="82" t="s">
        <v>715</v>
      </c>
      <c r="I23" s="83"/>
      <c r="J23" s="82" t="s">
        <v>331</v>
      </c>
      <c r="K23" s="83"/>
      <c r="L23" s="31"/>
      <c r="M23" s="31"/>
    </row>
    <row r="24" spans="2:13" x14ac:dyDescent="0.25">
      <c r="B24" s="28" t="s">
        <v>812</v>
      </c>
      <c r="C24" s="28" t="s">
        <v>807</v>
      </c>
      <c r="D24" s="36">
        <f>E24/100*6</f>
        <v>3.1428571428571432</v>
      </c>
      <c r="E24" s="33">
        <f>(X16+AA16+AD16+AG16+AJ16+AM16+AP16)/7</f>
        <v>52.380952380952387</v>
      </c>
      <c r="F24" s="36">
        <f>G24/100*6</f>
        <v>3.7142857142857144</v>
      </c>
      <c r="G24" s="33">
        <f>(AS16+AV16+AY16+BB16+BE16+BH16+BK16)/7</f>
        <v>61.904761904761912</v>
      </c>
      <c r="H24" s="36">
        <f>I24/100*6</f>
        <v>2.7142857142857144</v>
      </c>
      <c r="I24" s="33">
        <f>(BN16+BQ16+BT16+BW16+BZ16+CC16+CF16)/7</f>
        <v>45.238095238095241</v>
      </c>
      <c r="J24" s="36">
        <f>K24/100*6</f>
        <v>3.1428571428571432</v>
      </c>
      <c r="K24" s="33">
        <f>(CI16+CL16+CO16+CR16+CU16+CX16+DA16)/7</f>
        <v>52.380952380952387</v>
      </c>
      <c r="L24" s="31"/>
      <c r="M24" s="31"/>
    </row>
    <row r="25" spans="2:13" x14ac:dyDescent="0.25">
      <c r="B25" s="28" t="s">
        <v>813</v>
      </c>
      <c r="C25" s="28" t="s">
        <v>807</v>
      </c>
      <c r="D25" s="36">
        <f>E25/100*6</f>
        <v>1.8571428571428577</v>
      </c>
      <c r="E25" s="33">
        <f>(Y16+AB16+AE16+AH16+AK16+AN16+AQ16)/7</f>
        <v>30.95238095238096</v>
      </c>
      <c r="F25" s="36">
        <f>G25/100*6</f>
        <v>1.285714285714286</v>
      </c>
      <c r="G25" s="33">
        <f>(AT16+AW16+AZ16+BC16+BF16+BI16+BL16)/7</f>
        <v>21.428571428571434</v>
      </c>
      <c r="H25" s="36">
        <f>I25/100*6</f>
        <v>2.2857142857142856</v>
      </c>
      <c r="I25" s="33">
        <f>(BO16+BR16+BU16+BX16+CA16+CD16+CG16)/7</f>
        <v>38.095238095238095</v>
      </c>
      <c r="J25" s="36">
        <f>K25/100*6</f>
        <v>1.8571428571428572</v>
      </c>
      <c r="K25" s="33">
        <f>(CJ16+CM16+CP16+CS16+CV16+CY16+DB16)/7</f>
        <v>30.952380952380956</v>
      </c>
      <c r="L25" s="31"/>
      <c r="M25" s="31"/>
    </row>
    <row r="26" spans="2:13" x14ac:dyDescent="0.25">
      <c r="B26" s="28" t="s">
        <v>814</v>
      </c>
      <c r="C26" s="28" t="s">
        <v>807</v>
      </c>
      <c r="D26" s="36">
        <f>E26/100*6</f>
        <v>1</v>
      </c>
      <c r="E26" s="33">
        <f>(Z16+AC16+AF16+AI16+AL16+AO16+AR16)/7</f>
        <v>16.666666666666668</v>
      </c>
      <c r="F26" s="36">
        <f>G26/100*6</f>
        <v>1</v>
      </c>
      <c r="G26" s="33">
        <f>(AU16+AX16+BA16+BD16+BG16+BJ16+BM16)/7</f>
        <v>16.666666666666668</v>
      </c>
      <c r="H26" s="36">
        <f>I26/100*6</f>
        <v>1</v>
      </c>
      <c r="I26" s="33">
        <f>(BP16+BS16+BV16+BY16+CB16+CE16+CH16)/7</f>
        <v>16.666666666666668</v>
      </c>
      <c r="J26" s="36">
        <f>K26/100*6</f>
        <v>1</v>
      </c>
      <c r="K26" s="33">
        <f>(CK16+CN16+CQ16+CT16+CW16+CZ16+DC16)/7</f>
        <v>16.666666666666668</v>
      </c>
      <c r="L26" s="31"/>
      <c r="M26" s="31"/>
    </row>
    <row r="27" spans="2:13" x14ac:dyDescent="0.25">
      <c r="B27" s="28"/>
      <c r="C27" s="28"/>
      <c r="D27" s="35">
        <f t="shared" ref="D27:I27" si="8">SUM(D24:D26)</f>
        <v>6.0000000000000009</v>
      </c>
      <c r="E27" s="35">
        <f t="shared" si="8"/>
        <v>100.00000000000001</v>
      </c>
      <c r="F27" s="34">
        <f t="shared" si="8"/>
        <v>6</v>
      </c>
      <c r="G27" s="34">
        <f t="shared" si="8"/>
        <v>100.00000000000001</v>
      </c>
      <c r="H27" s="34">
        <f t="shared" si="8"/>
        <v>6</v>
      </c>
      <c r="I27" s="34">
        <f t="shared" si="8"/>
        <v>100.00000000000001</v>
      </c>
      <c r="J27" s="34">
        <f>SUM(J24:J26)</f>
        <v>6</v>
      </c>
      <c r="K27" s="34">
        <f>SUM(K24:K26)</f>
        <v>100.00000000000001</v>
      </c>
      <c r="L27" s="31"/>
      <c r="M27" s="31"/>
    </row>
    <row r="28" spans="2:13" x14ac:dyDescent="0.25">
      <c r="B28" s="28" t="s">
        <v>812</v>
      </c>
      <c r="C28" s="28" t="s">
        <v>808</v>
      </c>
      <c r="D28" s="36">
        <f>E28/100*6</f>
        <v>3</v>
      </c>
      <c r="E28" s="33">
        <f>(DD16+DG16+DJ16+DM16+DP16+DS16+DV16)/7</f>
        <v>50</v>
      </c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28" t="s">
        <v>813</v>
      </c>
      <c r="C29" s="28" t="s">
        <v>808</v>
      </c>
      <c r="D29" s="36">
        <f>E29/100*6</f>
        <v>2</v>
      </c>
      <c r="E29" s="33">
        <f>(DE16+DH16+DK16+DN16+DQ16+DT16+DW16)/7</f>
        <v>33.333333333333336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28" t="s">
        <v>814</v>
      </c>
      <c r="C30" s="28" t="s">
        <v>808</v>
      </c>
      <c r="D30" s="36">
        <f>E30/100*6</f>
        <v>1</v>
      </c>
      <c r="E30" s="33">
        <f>(DF16+DI16+DL16+DO16+DR16+DU16+DX16)/7</f>
        <v>16.666666666666668</v>
      </c>
      <c r="F30" s="31"/>
      <c r="G30" s="31"/>
      <c r="H30" s="31"/>
      <c r="I30" s="31"/>
      <c r="J30" s="31"/>
      <c r="K30" s="31"/>
      <c r="L30" s="31"/>
      <c r="M30" s="31"/>
    </row>
    <row r="31" spans="2:13" x14ac:dyDescent="0.25">
      <c r="B31" s="28"/>
      <c r="C31" s="54"/>
      <c r="D31" s="56">
        <f>SUM(D28:D30)</f>
        <v>6</v>
      </c>
      <c r="E31" s="56">
        <f>SUM(E28:E30)</f>
        <v>100.00000000000001</v>
      </c>
      <c r="F31" s="31"/>
      <c r="G31" s="31"/>
      <c r="H31" s="31"/>
      <c r="I31" s="31"/>
      <c r="J31" s="31"/>
      <c r="K31" s="31"/>
      <c r="L31" s="31"/>
      <c r="M31" s="31"/>
    </row>
    <row r="32" spans="2:13" x14ac:dyDescent="0.25">
      <c r="B32" s="28"/>
      <c r="C32" s="28"/>
      <c r="D32" s="105" t="s">
        <v>159</v>
      </c>
      <c r="E32" s="105"/>
      <c r="F32" s="60" t="s">
        <v>116</v>
      </c>
      <c r="G32" s="61"/>
      <c r="H32" s="82" t="s">
        <v>174</v>
      </c>
      <c r="I32" s="83"/>
      <c r="J32" s="100" t="s">
        <v>186</v>
      </c>
      <c r="K32" s="100"/>
      <c r="L32" s="100" t="s">
        <v>117</v>
      </c>
      <c r="M32" s="100"/>
    </row>
    <row r="33" spans="2:13" x14ac:dyDescent="0.25">
      <c r="B33" s="28" t="s">
        <v>812</v>
      </c>
      <c r="C33" s="28" t="s">
        <v>809</v>
      </c>
      <c r="D33" s="36">
        <f>E33/100*6</f>
        <v>4</v>
      </c>
      <c r="E33" s="36">
        <f>(DY16+EB16+EE16+EH16+EK16+EN16+EQ16)/7</f>
        <v>66.666666666666671</v>
      </c>
      <c r="F33" s="36">
        <f>G33/100*6</f>
        <v>4</v>
      </c>
      <c r="G33" s="36">
        <f>(ET16+EW16+EZ16+FC16+FF16+FI16+FL16)/7</f>
        <v>66.666666666666671</v>
      </c>
      <c r="H33" s="36">
        <f>I33/100*6</f>
        <v>4</v>
      </c>
      <c r="I33" s="33">
        <f>(FO16+FR16+FU16+FX16+GA16+GD16+GG16)/7</f>
        <v>66.666666666666671</v>
      </c>
      <c r="J33" s="36">
        <f>K33/100*6</f>
        <v>3.8571428571428577</v>
      </c>
      <c r="K33" s="33">
        <f>(GJ16+GM16+GP16+GS16+GV16+GY16+HB16)/7</f>
        <v>64.285714285714292</v>
      </c>
      <c r="L33" s="36">
        <f>M33/100*6</f>
        <v>4</v>
      </c>
      <c r="M33" s="33">
        <f>(HE16+HH16+HK16+HN16+HQ16+HT16+HW16)/7</f>
        <v>66.666666666666671</v>
      </c>
    </row>
    <row r="34" spans="2:13" x14ac:dyDescent="0.25">
      <c r="B34" s="28" t="s">
        <v>813</v>
      </c>
      <c r="C34" s="28" t="s">
        <v>809</v>
      </c>
      <c r="D34" s="36">
        <f>E34/100*6</f>
        <v>2</v>
      </c>
      <c r="E34" s="36">
        <f>(DZ16+EC16+EF16+EI16+EL16+EO16+ER16)/7</f>
        <v>33.333333333333336</v>
      </c>
      <c r="F34" s="36">
        <f>G34/100*6</f>
        <v>1.1428571428571428</v>
      </c>
      <c r="G34" s="36">
        <f>(EU16+EX16+FA16+FD16+FG16+FJ16+FM16)/7</f>
        <v>19.047619047619047</v>
      </c>
      <c r="H34" s="36">
        <f>I34/100*6</f>
        <v>1.1428571428571428</v>
      </c>
      <c r="I34" s="36">
        <f>(FP16+FS16+FV16+FY16+GB16+GE16+GH16)/7</f>
        <v>19.047619047619047</v>
      </c>
      <c r="J34" s="36">
        <f>K34/100*6</f>
        <v>2.1428571428571428</v>
      </c>
      <c r="K34" s="33">
        <f>(GK16+GN16+GQ16+GT16+GW16+GZ16+HC16)/7</f>
        <v>35.714285714285715</v>
      </c>
      <c r="L34" s="36">
        <f>M34/100*6</f>
        <v>1.1428571428571428</v>
      </c>
      <c r="M34" s="36">
        <f>(HF16+HI16+HL16+HO16+HR16+HU16+HX16)/7</f>
        <v>19.047619047619047</v>
      </c>
    </row>
    <row r="35" spans="2:13" x14ac:dyDescent="0.25">
      <c r="B35" s="28" t="s">
        <v>814</v>
      </c>
      <c r="C35" s="28" t="s">
        <v>809</v>
      </c>
      <c r="D35" s="36">
        <f>E35/100*6</f>
        <v>0</v>
      </c>
      <c r="E35" s="36">
        <f>(EA16+ED16+EG16+EJ16+EM16+EP16+ES16)/7</f>
        <v>0</v>
      </c>
      <c r="F35" s="36">
        <f>G35/100*6</f>
        <v>0.85714285714285721</v>
      </c>
      <c r="G35" s="36">
        <f>(EV16+EY16+FB16+FE16+FH16+FK16+FN16)/7</f>
        <v>14.285714285714288</v>
      </c>
      <c r="H35" s="36">
        <f>I35/100*6</f>
        <v>0.85714285714285721</v>
      </c>
      <c r="I35" s="33">
        <f>(FQ16+FT16+FW16+FZ16+GC16+GF16+GI16)/7</f>
        <v>14.285714285714288</v>
      </c>
      <c r="J35" s="36">
        <f>K35/100*6</f>
        <v>0</v>
      </c>
      <c r="K35" s="33">
        <f>(GL16+GO16+GR16+GU16+GX16+HA16+HD16)/7</f>
        <v>0</v>
      </c>
      <c r="L35" s="36">
        <f>M35/100*6</f>
        <v>0.85714285714285721</v>
      </c>
      <c r="M35" s="33">
        <f>(HG16+HJ16+HM16+HP16+HS16+HV16+HY16)/7</f>
        <v>14.285714285714288</v>
      </c>
    </row>
    <row r="36" spans="2:13" x14ac:dyDescent="0.25">
      <c r="B36" s="28"/>
      <c r="C36" s="28"/>
      <c r="D36" s="35">
        <f t="shared" ref="D36:K36" si="9">SUM(D33:D35)</f>
        <v>6</v>
      </c>
      <c r="E36" s="35">
        <f t="shared" si="9"/>
        <v>100</v>
      </c>
      <c r="F36" s="34">
        <f t="shared" si="9"/>
        <v>6</v>
      </c>
      <c r="G36" s="35">
        <f t="shared" si="9"/>
        <v>100.00000000000001</v>
      </c>
      <c r="H36" s="34">
        <f t="shared" si="9"/>
        <v>6</v>
      </c>
      <c r="I36" s="35">
        <f t="shared" si="9"/>
        <v>100.00000000000001</v>
      </c>
      <c r="J36" s="34">
        <f t="shared" si="9"/>
        <v>6</v>
      </c>
      <c r="K36" s="35">
        <f t="shared" si="9"/>
        <v>100</v>
      </c>
      <c r="L36" s="34">
        <f>SUM(L33:L35)</f>
        <v>6</v>
      </c>
      <c r="M36" s="35">
        <f>SUM(M33:M35)</f>
        <v>100.00000000000001</v>
      </c>
    </row>
    <row r="37" spans="2:13" x14ac:dyDescent="0.25">
      <c r="B37" s="28" t="s">
        <v>812</v>
      </c>
      <c r="C37" s="28" t="s">
        <v>810</v>
      </c>
      <c r="D37" s="36">
        <f>E37/100*6</f>
        <v>4</v>
      </c>
      <c r="E37" s="33">
        <f>(HZ16+IC16+IF16+II16+IL16+IO16+IR16)/7</f>
        <v>66.666666666666671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 t="s">
        <v>813</v>
      </c>
      <c r="C38" s="28" t="s">
        <v>810</v>
      </c>
      <c r="D38" s="36">
        <f>E38/100*6</f>
        <v>1.2857142857142856</v>
      </c>
      <c r="E38" s="33">
        <f>(IA16+ID16+IG16+IJ16+IM16+IP16+IS16)/7</f>
        <v>21.428571428571427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814</v>
      </c>
      <c r="C39" s="28" t="s">
        <v>810</v>
      </c>
      <c r="D39" s="36">
        <v>1</v>
      </c>
      <c r="E39" s="33">
        <f>(IB16+IE16+IH16+IK16+IN16+IQ16+IT16)/7</f>
        <v>11.904761904761907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/>
      <c r="C40" s="28"/>
      <c r="D40" s="35">
        <f>SUM(D37:D39)</f>
        <v>6.2857142857142856</v>
      </c>
      <c r="E40" s="35">
        <f>SUM(E37:E39)</f>
        <v>100.00000000000001</v>
      </c>
      <c r="F40" s="31"/>
      <c r="G40" s="31"/>
      <c r="H40" s="31"/>
      <c r="I40" s="31"/>
      <c r="J40" s="31"/>
      <c r="K40" s="31"/>
      <c r="L40" s="31"/>
      <c r="M40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5:B15"/>
    <mergeCell ref="A16:B16"/>
    <mergeCell ref="D23:E23"/>
    <mergeCell ref="F23:G23"/>
    <mergeCell ref="H23:I23"/>
    <mergeCell ref="J23:K2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2:E32"/>
    <mergeCell ref="F32:G32"/>
    <mergeCell ref="H32:I32"/>
    <mergeCell ref="J32:K32"/>
    <mergeCell ref="L32:M3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Кенжебек</cp:lastModifiedBy>
  <dcterms:created xsi:type="dcterms:W3CDTF">2022-12-22T06:57:03Z</dcterms:created>
  <dcterms:modified xsi:type="dcterms:W3CDTF">2024-05-27T06:20:54Z</dcterms:modified>
</cp:coreProperties>
</file>